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8980" windowHeight="13650" tabRatio="954" activeTab="1"/>
  </bookViews>
  <sheets>
    <sheet name="Schedule Listing" sheetId="31" r:id="rId1"/>
    <sheet name="1 Capital Ratios" sheetId="30" r:id="rId2"/>
    <sheet name="2 RWA Summary" sheetId="28" r:id="rId3"/>
    <sheet name="3 Capital" sheetId="27" r:id="rId4"/>
    <sheet name="3A Capital from Subs" sheetId="26" r:id="rId5"/>
    <sheet name="3B Supp. Subs. Info." sheetId="35" r:id="rId6"/>
    <sheet name="4 Allowance" sheetId="14" r:id="rId7"/>
    <sheet name="5 Sovereign" sheetId="6" r:id="rId8"/>
    <sheet name="6 PSEs" sheetId="7" r:id="rId9"/>
    <sheet name="7 MDBs" sheetId="8" r:id="rId10"/>
    <sheet name="8 Bank &amp; Sec. Firms LT" sheetId="9" r:id="rId11"/>
    <sheet name="8A Bank &amp; Sec. Firms ST" sheetId="10" r:id="rId12"/>
    <sheet name=" 9 Corp. &amp; Sec. firms LT" sheetId="4" r:id="rId13"/>
    <sheet name="9A Corp. &amp; Sec. Firms ST" sheetId="15" r:id="rId14"/>
    <sheet name="10 Commercial Real Estate" sheetId="34" r:id="rId15"/>
    <sheet name="11 Residential Mortgages" sheetId="1" r:id="rId16"/>
    <sheet name="12 Other Retail" sheetId="2" r:id="rId17"/>
    <sheet name="13 SBE Other Retail" sheetId="3" r:id="rId18"/>
    <sheet name="14 Private Equity" sheetId="11" r:id="rId19"/>
    <sheet name="15 Trading" sheetId="5" r:id="rId20"/>
    <sheet name="16 Securitization Calc'n" sheetId="25" r:id="rId21"/>
    <sheet name="17 Other Assets" sheetId="33" r:id="rId22"/>
    <sheet name="18 Off-Balance Sheet" sheetId="12" r:id="rId23"/>
    <sheet name="19 Derivatives" sheetId="17" r:id="rId24"/>
    <sheet name="20 Securitization Banking book" sheetId="16" r:id="rId25"/>
    <sheet name="21 Market Risk - Foreign Exch." sheetId="18" r:id="rId26"/>
    <sheet name="21A Market  Risk - Trigger" sheetId="32" r:id="rId27"/>
    <sheet name="21B Market Risk - IRR Spec." sheetId="21" r:id="rId28"/>
    <sheet name="21C Market Risk - IRR Gen." sheetId="22" r:id="rId29"/>
    <sheet name="21D Market Risk - Equity &amp; Com." sheetId="23" r:id="rId30"/>
    <sheet name="21E Market Risk - Options" sheetId="24" r:id="rId31"/>
    <sheet name="22 Op Risk" sheetId="13" r:id="rId32"/>
    <sheet name="23 Obligor - Guarantor" sheetId="19" r:id="rId33"/>
    <sheet name="24 Reconciliation" sheetId="20" r:id="rId34"/>
  </sheets>
  <calcPr calcId="145621"/>
</workbook>
</file>

<file path=xl/calcChain.xml><?xml version="1.0" encoding="utf-8"?>
<calcChain xmlns="http://schemas.openxmlformats.org/spreadsheetml/2006/main">
  <c r="D76" i="24" l="1"/>
  <c r="D77" i="24"/>
  <c r="D78" i="24"/>
  <c r="D79" i="24"/>
  <c r="D80" i="24"/>
  <c r="D81" i="24"/>
  <c r="D82" i="24"/>
  <c r="D83" i="24"/>
  <c r="D84" i="24"/>
  <c r="D85" i="24"/>
  <c r="D88" i="24"/>
  <c r="D89" i="24"/>
  <c r="D90" i="24"/>
  <c r="D91" i="24"/>
  <c r="D92" i="24"/>
  <c r="D93" i="24"/>
  <c r="D94" i="24"/>
  <c r="D95" i="24"/>
  <c r="D96" i="24"/>
  <c r="D97" i="24"/>
  <c r="D100" i="24"/>
  <c r="D101" i="24"/>
  <c r="D102" i="24"/>
  <c r="D103" i="24"/>
  <c r="D104" i="24"/>
  <c r="D105" i="24"/>
  <c r="D106" i="24"/>
  <c r="D107" i="24"/>
  <c r="D108" i="24"/>
  <c r="D109" i="24"/>
  <c r="D112" i="24"/>
  <c r="D113" i="24"/>
  <c r="D114" i="24"/>
  <c r="D115" i="24"/>
  <c r="D116" i="24"/>
  <c r="D117" i="24"/>
  <c r="D118" i="24"/>
  <c r="D119" i="24"/>
  <c r="D120" i="24"/>
  <c r="D121" i="24"/>
  <c r="B12" i="32"/>
  <c r="C112" i="18"/>
  <c r="C111" i="18"/>
  <c r="C110" i="18"/>
  <c r="C109" i="18"/>
  <c r="C108" i="18"/>
  <c r="C107" i="18"/>
  <c r="C106" i="18"/>
  <c r="C105" i="18"/>
  <c r="C104" i="18"/>
  <c r="C103" i="18"/>
  <c r="C102" i="18"/>
  <c r="C101" i="18"/>
  <c r="C100" i="18"/>
</calcChain>
</file>

<file path=xl/comments1.xml><?xml version="1.0" encoding="utf-8"?>
<comments xmlns="http://schemas.openxmlformats.org/spreadsheetml/2006/main">
  <authors>
    <author>Elizabeth</author>
  </authors>
  <commentList>
    <comment ref="C1" authorId="0">
      <text>
        <r>
          <rPr>
            <b/>
            <sz val="9"/>
            <color indexed="81"/>
            <rFont val="Tahoma"/>
            <family val="2"/>
          </rPr>
          <t>Elizabeth:</t>
        </r>
        <r>
          <rPr>
            <sz val="9"/>
            <color indexed="81"/>
            <rFont val="Tahoma"/>
            <family val="2"/>
          </rPr>
          <t xml:space="preserve">
Need to go throught the schedule</t>
        </r>
      </text>
    </comment>
  </commentList>
</comments>
</file>

<file path=xl/sharedStrings.xml><?xml version="1.0" encoding="utf-8"?>
<sst xmlns="http://schemas.openxmlformats.org/spreadsheetml/2006/main" count="9522" uniqueCount="8175">
  <si>
    <t>Schedule 9 - Standardized Approach - credit risk-weighted assets</t>
  </si>
  <si>
    <t>Return to Schedule Listing</t>
  </si>
  <si>
    <t>Before CRM</t>
  </si>
  <si>
    <t>Adjustments for CRM</t>
  </si>
  <si>
    <t>After CRM</t>
  </si>
  <si>
    <t>Risk weight</t>
  </si>
  <si>
    <t>Notional Principal Amount</t>
  </si>
  <si>
    <t>Gross* exposure (credit-equiv. amount for off B/S)</t>
  </si>
  <si>
    <t>Net* exposure (credit-equiv. amount for off B/S)</t>
  </si>
  <si>
    <t>Redistribution of net exposure for guarantees, credit derivatives</t>
  </si>
  <si>
    <t>Redistribution of net exposure for collateral (simple approach)</t>
  </si>
  <si>
    <t>Adjustment to net exposure for collateral (comprehensive approach)</t>
  </si>
  <si>
    <t>Net exposure</t>
  </si>
  <si>
    <t>Risk-weighted Assets</t>
  </si>
  <si>
    <t>(a)</t>
  </si>
  <si>
    <t>(b)</t>
  </si>
  <si>
    <t>(c)</t>
  </si>
  <si>
    <t>(d)</t>
  </si>
  <si>
    <t>(e)</t>
  </si>
  <si>
    <t>(f = b+c+d+e)</t>
  </si>
  <si>
    <t>(g = a x f)</t>
  </si>
  <si>
    <t>Drawn</t>
  </si>
  <si>
    <t>Total</t>
  </si>
  <si>
    <t>Note **</t>
  </si>
  <si>
    <t>Undrawn Commitments</t>
  </si>
  <si>
    <t>Other off-balance sheet</t>
  </si>
  <si>
    <t>For Banking Book - Other Retail (excl. SBEs treated as Other Retail)</t>
  </si>
  <si>
    <t>Repo-style Transactions</t>
  </si>
  <si>
    <t>OTC Derivatives</t>
  </si>
  <si>
    <t>** Must sum to zero.</t>
  </si>
  <si>
    <t>For Banking Book - SBEs treated as Other Retail</t>
  </si>
  <si>
    <t>Schedule 5 - Standardized Approach - credit risk-weighted assets</t>
  </si>
  <si>
    <t>Schedule 7 - Standardized Approach - credit risk-weighted assets</t>
  </si>
  <si>
    <t>For Banking Book - Sovereign</t>
  </si>
  <si>
    <t>For Banking Book - Public Sector Entities (PSEs)</t>
  </si>
  <si>
    <t>For Banking Book - Multilateral development banks (MDBs)</t>
  </si>
  <si>
    <t>For Banking Book - Bank &amp; Securities Firms - Maturity &gt; 3 months</t>
  </si>
  <si>
    <t>For Banking Book - Bank - Maturity &lt;= 3 months</t>
  </si>
  <si>
    <t>For the Trading Book</t>
  </si>
  <si>
    <t>Exposure (credit-equiv. amount for off B/S)</t>
  </si>
  <si>
    <t>For Banking Book Equity</t>
  </si>
  <si>
    <t>Excluding Derivatives and Securitization Exposures</t>
  </si>
  <si>
    <t>Credit Equivalent Amount</t>
  </si>
  <si>
    <t>(c=axb/100)</t>
  </si>
  <si>
    <t>(g)</t>
  </si>
  <si>
    <t>(i) Retail (incl. SBEs treated as Other Retail)</t>
  </si>
  <si>
    <t>Included in the Standardized Approach</t>
  </si>
  <si>
    <t>Unconditionally cancellable at any time</t>
  </si>
  <si>
    <t>Original maturity one year and under</t>
  </si>
  <si>
    <t>Original maturity over one year</t>
  </si>
  <si>
    <t>Other off-balance sheet - excluding securitization exposures</t>
  </si>
  <si>
    <t>Direct credit substitutes  -- excluding credit derivatives</t>
  </si>
  <si>
    <t>A</t>
  </si>
  <si>
    <t>F</t>
  </si>
  <si>
    <t>K</t>
  </si>
  <si>
    <t>Direct credit substitutes -- credit derivatives</t>
  </si>
  <si>
    <t>B</t>
  </si>
  <si>
    <t>G</t>
  </si>
  <si>
    <t>Transaction-related contingencies</t>
  </si>
  <si>
    <t>C</t>
  </si>
  <si>
    <t>H</t>
  </si>
  <si>
    <t>Short-term self-liquidating trade-related contingencies</t>
  </si>
  <si>
    <t>D</t>
  </si>
  <si>
    <t>Sale &amp; repurchase agreements</t>
  </si>
  <si>
    <t>E</t>
  </si>
  <si>
    <t>J</t>
  </si>
  <si>
    <t>Forward asset purchases</t>
  </si>
  <si>
    <t>Forward forward deposits</t>
  </si>
  <si>
    <t>Partly paid shares and securities</t>
  </si>
  <si>
    <t>NIFs &amp; RUFs</t>
  </si>
  <si>
    <t>Commitments where the off-balance sheet item attracts a lower credit conversion factor than the commitment.</t>
  </si>
  <si>
    <t>Year 1*</t>
  </si>
  <si>
    <t>Year 2*</t>
  </si>
  <si>
    <t>Year 3*</t>
  </si>
  <si>
    <t>Capital Charge</t>
  </si>
  <si>
    <t>Business line:</t>
  </si>
  <si>
    <t>Beta</t>
  </si>
  <si>
    <t>Gross Inc.</t>
  </si>
  <si>
    <t>Charge</t>
  </si>
  <si>
    <t>(c=a x b)</t>
  </si>
  <si>
    <t>(e=a x d)</t>
  </si>
  <si>
    <t>(f)</t>
  </si>
  <si>
    <t>(g=a x f)</t>
  </si>
  <si>
    <t>Corporate finance</t>
  </si>
  <si>
    <t>Trading &amp; sales</t>
  </si>
  <si>
    <t>Retail banking</t>
  </si>
  <si>
    <t>Commercial banking</t>
  </si>
  <si>
    <t>Payment &amp; settlement</t>
  </si>
  <si>
    <t>Agency services</t>
  </si>
  <si>
    <t>Asset management</t>
  </si>
  <si>
    <t>Retail brokerage</t>
  </si>
  <si>
    <t>Total business (total or zero, whichever is greater)</t>
  </si>
  <si>
    <t>Capital charge</t>
  </si>
  <si>
    <t>* Rolling four quarters. Year 3 captures the most recent rolling four quarters ending with the current quarter.</t>
  </si>
  <si>
    <t>Schedule 4 - Allowance for Impairment:  Capital Treatment</t>
  </si>
  <si>
    <t>Less: amount in respect of subsidiaries deconsolidated for capital purposes, and other adjustments</t>
  </si>
  <si>
    <t>Total Eligible</t>
  </si>
  <si>
    <t>Banking Book</t>
  </si>
  <si>
    <t>Sovereign</t>
  </si>
  <si>
    <t>Equity</t>
  </si>
  <si>
    <t>Trading Book</t>
  </si>
  <si>
    <t>Securitizations</t>
  </si>
  <si>
    <t>PSEs</t>
  </si>
  <si>
    <t>MDBs</t>
  </si>
  <si>
    <t>Bank &amp; Sec. Firms LT</t>
  </si>
  <si>
    <t>Bank &amp; Sec. Firms ST</t>
  </si>
  <si>
    <t xml:space="preserve">For Banking Book - Corporate  - Maturity &gt; 3 months </t>
  </si>
  <si>
    <t xml:space="preserve">For Banking Book - Corporate  - Maturity &lt;=  3 months </t>
  </si>
  <si>
    <t>Corp &amp; Sec. Firms LT</t>
  </si>
  <si>
    <t>Corp &amp; Sec. Firms St</t>
  </si>
  <si>
    <t>Other Retail</t>
  </si>
  <si>
    <t>SBE other Retail</t>
  </si>
  <si>
    <t>Credit conversion factor</t>
  </si>
  <si>
    <t>Originator</t>
  </si>
  <si>
    <t>Investor</t>
  </si>
  <si>
    <t>Notional</t>
  </si>
  <si>
    <t>Exposure (cred-equiv amt for off B/S)</t>
  </si>
  <si>
    <t>(f = c + e)</t>
  </si>
  <si>
    <t>Traditional</t>
  </si>
  <si>
    <t>Synthetic</t>
  </si>
  <si>
    <t>(c = a x b)</t>
  </si>
  <si>
    <t>(e = a x d)</t>
  </si>
  <si>
    <t>Eligible liquidity facilities</t>
  </si>
  <si>
    <t>Eligible liquidity facilities - externally rated</t>
  </si>
  <si>
    <t>Eligible servicer cash advances facilities</t>
  </si>
  <si>
    <t>Second loss positions in ABCPs</t>
  </si>
  <si>
    <t>Other unrated exposures</t>
  </si>
  <si>
    <t>Unrated exposures</t>
  </si>
  <si>
    <t>Rated exposures</t>
  </si>
  <si>
    <t>Credit Derivative Contracts</t>
  </si>
  <si>
    <t>Interest Rate Contracts</t>
  </si>
  <si>
    <t>Foreign Exchange and Gold Contracts</t>
  </si>
  <si>
    <t>Equity-linked Contracts</t>
  </si>
  <si>
    <t>Precious Metals (Other than Gold Contracts)</t>
  </si>
  <si>
    <t>Other Commodity Contracts</t>
  </si>
  <si>
    <t>Total Contracts</t>
  </si>
  <si>
    <t>Guarantor</t>
  </si>
  <si>
    <t>Beneficiary</t>
  </si>
  <si>
    <t>All Derivatives - Notional Principal Amount</t>
  </si>
  <si>
    <t>One year or less remaining term to maturity</t>
  </si>
  <si>
    <t>Forwards</t>
  </si>
  <si>
    <t>Swaps</t>
  </si>
  <si>
    <t>Purchased Options</t>
  </si>
  <si>
    <t>Written Options</t>
  </si>
  <si>
    <t>Exch-traded</t>
  </si>
  <si>
    <t>Futures - Long Positions</t>
  </si>
  <si>
    <t>Futures - Short Positions</t>
  </si>
  <si>
    <t>OTC</t>
  </si>
  <si>
    <t>Over one year to five years remaining term to maturity</t>
  </si>
  <si>
    <t>Over five years remaining term to maturity</t>
  </si>
  <si>
    <t>of which: Trdg</t>
  </si>
  <si>
    <t>Total all derivatives - notional principal amount</t>
  </si>
  <si>
    <t>In respect of which:</t>
  </si>
  <si>
    <t>Counterparty Credit Risk Exposure for Default Risk Capital Requirements</t>
  </si>
  <si>
    <t>B(i)</t>
  </si>
  <si>
    <t>Derivatives - 
Current Exposure Method</t>
  </si>
  <si>
    <t>Notional amount</t>
  </si>
  <si>
    <t>Contracts held for trading purposes</t>
  </si>
  <si>
    <t>Contracts held for other than trading</t>
  </si>
  <si>
    <t>Replacement Cost (Market Value)</t>
  </si>
  <si>
    <t>- All contracts before premissible netting</t>
  </si>
  <si>
    <t>Gross positive replacement cost</t>
  </si>
  <si>
    <t>Gross negative replacement cost</t>
  </si>
  <si>
    <t>- All contracts before permissible netting</t>
  </si>
  <si>
    <t>Contracts subject to permissible netting</t>
  </si>
  <si>
    <t>- Included in (a) and (b)</t>
  </si>
  <si>
    <t>Net positive replacement cost</t>
  </si>
  <si>
    <t>Total Contracts - After permissible netting</t>
  </si>
  <si>
    <t>Potential Future Credit Exposure</t>
  </si>
  <si>
    <t>Contracts not subject to permissible netting</t>
  </si>
  <si>
    <t>Derivatives - 
Current Exposure Method (cont'd)</t>
  </si>
  <si>
    <t>Guaranteed Exposure, by Ultimate Guarantor</t>
  </si>
  <si>
    <t>Exposure Not
Guaranteed
(exposure to original obligor)</t>
  </si>
  <si>
    <t>Bank</t>
  </si>
  <si>
    <t>Standardized</t>
  </si>
  <si>
    <t>Total exposures**</t>
  </si>
  <si>
    <t>**  Exposures subject to credit risk, excluding equity and securitization-related exposures.</t>
  </si>
  <si>
    <t>Corp &amp; Sec. Firms ST</t>
  </si>
  <si>
    <t>SBE Other Retail</t>
  </si>
  <si>
    <t>Retail Residential Mortgages</t>
  </si>
  <si>
    <t>and</t>
  </si>
  <si>
    <t>Reconciliation to Consolidated Balance Sheet</t>
  </si>
  <si>
    <t>Gross Exposure [1]
before credit risk mitigation</t>
  </si>
  <si>
    <t>Exposure before CRM, net of individual allowance and partial write-offs</t>
  </si>
  <si>
    <t>Balance Sheet Items Falling Under:</t>
  </si>
  <si>
    <t>(c = a + b)</t>
  </si>
  <si>
    <t>(e = c - d)</t>
  </si>
  <si>
    <t>Credit Risk</t>
  </si>
  <si>
    <t>Subtotal</t>
  </si>
  <si>
    <t>Less: exposures related to liabilities and non-cash repo-style transactions included above</t>
  </si>
  <si>
    <t>Total assets subject to credit risk</t>
  </si>
  <si>
    <t>Market risk - balance sheet assets subject to specific risk</t>
  </si>
  <si>
    <t>Deposits with regulated financial institutions</t>
  </si>
  <si>
    <t>Debt securities</t>
  </si>
  <si>
    <t>Equity securities</t>
  </si>
  <si>
    <t>Other assets subject to specific market risk</t>
  </si>
  <si>
    <t>Total assets subject to specific market risk</t>
  </si>
  <si>
    <t>Less balance sheet assets included in both credit and specific market risk:</t>
  </si>
  <si>
    <t>Trading book repo-style transactions (assets)</t>
  </si>
  <si>
    <t>Total ''on-balance sheet'' assets for purposes of capital ratios</t>
  </si>
  <si>
    <t>Less:</t>
  </si>
  <si>
    <t>'On-balance sheet'' securitization exposures recognized for capital ratio but not for consolidated balance sheet purposes</t>
  </si>
  <si>
    <t>Adjustments to reflect differences in balance sheet exposure amounts resulting from:</t>
  </si>
  <si>
    <t>- measurement bases used for accounting purposes (fair values)</t>
  </si>
  <si>
    <t>Plus:</t>
  </si>
  <si>
    <t>Securitization-related assets not recognized for capital ratio calculations but consolidated for balance sheet purposes</t>
  </si>
  <si>
    <t>Non-derecognized securitized assets (own assets)</t>
  </si>
  <si>
    <t>Consolidated securitization assets (e.g. third party assets)</t>
  </si>
  <si>
    <t>Other</t>
  </si>
  <si>
    <t>Investments in deconsolidated subsidiaries (equity method excluding goodwill and intangibles)</t>
  </si>
  <si>
    <t>Balances due to/from deconsolidated subsidiaries</t>
  </si>
  <si>
    <t>Deconsolidated subsidiaries' total balance sheet assets</t>
  </si>
  <si>
    <t>Total assets per consolidated balance sheet</t>
  </si>
  <si>
    <t xml:space="preserve">*  Gross of all allowances for credit loss.  </t>
  </si>
  <si>
    <t>FOREIGN CURRENCY POSITION (TT $'000)</t>
  </si>
  <si>
    <t>OTHER</t>
  </si>
  <si>
    <t>TOTAL</t>
  </si>
  <si>
    <t>USD</t>
  </si>
  <si>
    <t>CAD</t>
  </si>
  <si>
    <t>GBP</t>
  </si>
  <si>
    <t>EUR</t>
  </si>
  <si>
    <t>XCD</t>
  </si>
  <si>
    <t>BBD</t>
  </si>
  <si>
    <t>JMD</t>
  </si>
  <si>
    <t>GYD</t>
  </si>
  <si>
    <t>DKK</t>
  </si>
  <si>
    <t>INR</t>
  </si>
  <si>
    <t>JPY</t>
  </si>
  <si>
    <t>SEK</t>
  </si>
  <si>
    <t>CHF</t>
  </si>
  <si>
    <t xml:space="preserve"> ASSETS </t>
  </si>
  <si>
    <t>FALSE</t>
  </si>
  <si>
    <t xml:space="preserve">Liquid Funds </t>
  </si>
  <si>
    <t>Of which:</t>
  </si>
  <si>
    <t>Cash</t>
  </si>
  <si>
    <t>Due from Banks</t>
  </si>
  <si>
    <t>Cash items in the process of collection</t>
  </si>
  <si>
    <t>Inter-Bank Funds Sold</t>
  </si>
  <si>
    <t>Investments</t>
  </si>
  <si>
    <t>Gov't T-bills (1 year and less)</t>
  </si>
  <si>
    <t>Gov't securities (1 year and less)</t>
  </si>
  <si>
    <t xml:space="preserve">              Of which:           GOTT</t>
  </si>
  <si>
    <t>Corporate securities (6 mths and less)</t>
  </si>
  <si>
    <t>Time Deposits</t>
  </si>
  <si>
    <t>Time deposits at commercial banks</t>
  </si>
  <si>
    <t>Time deposits at financial institutions</t>
  </si>
  <si>
    <t>Loans</t>
  </si>
  <si>
    <t xml:space="preserve">Customers' Liability on Acceptances </t>
  </si>
  <si>
    <t xml:space="preserve"> Bills for collection</t>
  </si>
  <si>
    <t>Letters of credit</t>
  </si>
  <si>
    <t>Guarantees</t>
  </si>
  <si>
    <t xml:space="preserve"> Acceptances</t>
  </si>
  <si>
    <t>Equity in Subs. &amp; Affiliates</t>
  </si>
  <si>
    <t>Accounts Receivable</t>
  </si>
  <si>
    <t>Prepaid Expenses &amp; Other Assets</t>
  </si>
  <si>
    <t xml:space="preserve">Total Assets </t>
  </si>
  <si>
    <t>Memo Items</t>
  </si>
  <si>
    <t>……………………..</t>
  </si>
  <si>
    <t>A.</t>
  </si>
  <si>
    <t>Total Assets +Memo Items</t>
  </si>
  <si>
    <t xml:space="preserve"> LIABILITIES</t>
  </si>
  <si>
    <t xml:space="preserve">Deposits </t>
  </si>
  <si>
    <t>Inter-Bank Funds Bought</t>
  </si>
  <si>
    <t>Central Bank Funds</t>
  </si>
  <si>
    <t>Borrowings (Up to 1 Year)</t>
  </si>
  <si>
    <t>Of Which:</t>
  </si>
  <si>
    <t xml:space="preserve"> Central Bank</t>
  </si>
  <si>
    <t xml:space="preserve"> Commercial banks</t>
  </si>
  <si>
    <t>Other financial institutions</t>
  </si>
  <si>
    <t>Acceptances Executed</t>
  </si>
  <si>
    <t>Bills of collection</t>
  </si>
  <si>
    <t xml:space="preserve">Acceptances </t>
  </si>
  <si>
    <t>Other Current Liabilities</t>
  </si>
  <si>
    <t>Accounts payable</t>
  </si>
  <si>
    <t>Long Term Liabilities</t>
  </si>
  <si>
    <t>Central Bank</t>
  </si>
  <si>
    <t>Commercial banks</t>
  </si>
  <si>
    <t>Total Liabilities</t>
  </si>
  <si>
    <t>Total Liabilities +Memo Items</t>
  </si>
  <si>
    <t>CAPITAL</t>
  </si>
  <si>
    <t xml:space="preserve">Total Capital </t>
  </si>
  <si>
    <t>B.</t>
  </si>
  <si>
    <t>Total Capital + Liabilities +Memo Items</t>
  </si>
  <si>
    <t xml:space="preserve">    NET  POSITION (A - B)</t>
  </si>
  <si>
    <t>A. Foreign Exchange Risk</t>
  </si>
  <si>
    <t>FOREIGN CURRENCY EXPOSURE</t>
  </si>
  <si>
    <t>CURRENCY</t>
  </si>
  <si>
    <t xml:space="preserve"> POSITION* </t>
  </si>
  <si>
    <t>TT $'000</t>
  </si>
  <si>
    <t>LONG/(SHORT)</t>
  </si>
  <si>
    <t>TOTAL LONG</t>
  </si>
  <si>
    <t>TOTAL (SHORT)</t>
  </si>
  <si>
    <t>B. Foreign Exchange Risk - Positions (Long/Short)</t>
  </si>
  <si>
    <t>CALCULATION OF SPECIFIC RISK</t>
  </si>
  <si>
    <t>Risk Charge</t>
  </si>
  <si>
    <t>Government Debt Securities</t>
  </si>
  <si>
    <t>Qualifying Securities:</t>
  </si>
  <si>
    <t xml:space="preserve">   6  mths. or under to maturity</t>
  </si>
  <si>
    <t xml:space="preserve">   over 6 mths up to 2 yrs. to maturity</t>
  </si>
  <si>
    <t xml:space="preserve">   over 2 yrs.  to maturity</t>
  </si>
  <si>
    <t>Capital Required Against Specific Risk:</t>
  </si>
  <si>
    <t xml:space="preserve">  Notes:    Row 1:  Include Government Paper/securities  issued by national governments and other governments as approved by the Central Bank of Trinidad &amp; Tobago</t>
  </si>
  <si>
    <t xml:space="preserve"> </t>
  </si>
  <si>
    <t>Time Band:</t>
  </si>
  <si>
    <t>ZONE 1</t>
  </si>
  <si>
    <t>ZONE 2</t>
  </si>
  <si>
    <t>ZONE 3</t>
  </si>
  <si>
    <t>0 - 1 mth</t>
  </si>
  <si>
    <t>&gt; 1 - 3 mths</t>
  </si>
  <si>
    <t>&gt; 3 - 6 mths</t>
  </si>
  <si>
    <t>&gt; 6 - 12 mths</t>
  </si>
  <si>
    <t>&gt; 1 - 1.9 yrs</t>
  </si>
  <si>
    <t>&gt; 1.9 - 2.8 yr</t>
  </si>
  <si>
    <t>&gt; 2.8 - 3.6 yr</t>
  </si>
  <si>
    <t>&gt; 3.6 - 4.3 yr</t>
  </si>
  <si>
    <t>&gt; 4.3 - 5.7 yr</t>
  </si>
  <si>
    <t>&gt; 5.7 - 7.3 yr</t>
  </si>
  <si>
    <t>&gt; 7.3 - 9.3 yr</t>
  </si>
  <si>
    <t>&gt; 9.3 - 10.6 y</t>
  </si>
  <si>
    <t>&gt; 10.6-12 yrs</t>
  </si>
  <si>
    <t>&gt; 12-20 yrs</t>
  </si>
  <si>
    <t>&gt; 20 yrs</t>
  </si>
  <si>
    <t xml:space="preserve">Capital </t>
  </si>
  <si>
    <t>Positions:</t>
  </si>
  <si>
    <t>Market Value of Long * Mduration</t>
  </si>
  <si>
    <t>Market Value of Short * Mduration</t>
  </si>
  <si>
    <t>1A</t>
  </si>
  <si>
    <t>Assumed change in yield</t>
  </si>
  <si>
    <t>Weighted Long Sensitivity(1.1*1A)</t>
  </si>
  <si>
    <t>Weighted Short Sensitivity(1.1 *1A)</t>
  </si>
  <si>
    <t>Matched</t>
  </si>
  <si>
    <t>Unmatched</t>
  </si>
  <si>
    <t>1C</t>
  </si>
  <si>
    <t>Capital Required</t>
  </si>
  <si>
    <t>Capital Charge 1</t>
  </si>
  <si>
    <t>Resid. Matched</t>
  </si>
  <si>
    <t>Resid. Unmatched</t>
  </si>
  <si>
    <t>2C</t>
  </si>
  <si>
    <t>Capital Charge 2</t>
  </si>
  <si>
    <t>Resid Unmatched</t>
  </si>
  <si>
    <t>3C</t>
  </si>
  <si>
    <t>Capital Charge 3</t>
  </si>
  <si>
    <t>4C</t>
  </si>
  <si>
    <t>Capital Charge 4</t>
  </si>
  <si>
    <t xml:space="preserve">Capital Charge 5 </t>
  </si>
  <si>
    <t>Total Capital Charge</t>
  </si>
  <si>
    <r>
      <t xml:space="preserve">Interest Rate - General Risk Equivalent Assets </t>
    </r>
    <r>
      <rPr>
        <sz val="8"/>
        <rFont val="Arial"/>
        <family val="2"/>
      </rPr>
      <t>(Total Capital Charge x Reciprocal CAR)  =</t>
    </r>
  </si>
  <si>
    <t>Notes: Separate worksheets to be done for each currency in which there are significant interest rate risk exposures</t>
  </si>
  <si>
    <t>1. For each source of Interest Rate Risk exposure, you are only required to fill in the long or short position in the appropriate Time Band according to duration.</t>
  </si>
  <si>
    <t>B. Interest Rate Risk - General Risk (US)</t>
  </si>
  <si>
    <t>C. Interest Rate Risk - General Risk (Yen)</t>
  </si>
  <si>
    <t>D. Interest Rate Risk - General Risk (Euro)</t>
  </si>
  <si>
    <t>E. Interest Rate Risk - General Risk (Sterling)</t>
  </si>
  <si>
    <t>F. Interest Rate Risk - General Risk (CAD)</t>
  </si>
  <si>
    <t>(Col. A + B)</t>
  </si>
  <si>
    <t>(Col. A - B)</t>
  </si>
  <si>
    <t>(8 % of Total C)</t>
  </si>
  <si>
    <t>(8% of Total D)</t>
  </si>
  <si>
    <t xml:space="preserve">Total Equity Instruments </t>
  </si>
  <si>
    <t xml:space="preserve">Capital Required Against Equity options  </t>
  </si>
  <si>
    <t>(15 % of Total D)</t>
  </si>
  <si>
    <t>(3% of Total C)</t>
  </si>
  <si>
    <t>Total Commodity Instruments</t>
  </si>
  <si>
    <t>Note:  Commodity positions should be expressed in terms of a standard unit of measurement (e.g. barrels, kilos etc) and the net position converted at spot rate to domestic currency.</t>
  </si>
  <si>
    <t>For underlying instrument:</t>
  </si>
  <si>
    <t>Maturity Time Band</t>
  </si>
  <si>
    <t>Specific Risk for 'Government' Securities</t>
  </si>
  <si>
    <t>Specific Risk for 'Qualifying' Securities</t>
  </si>
  <si>
    <t>Specific Risk for 'Other' Securities</t>
  </si>
  <si>
    <t>Duration Time Band</t>
  </si>
  <si>
    <t>Position</t>
  </si>
  <si>
    <t>General Market Risk</t>
  </si>
  <si>
    <t>Market Value of the Underlying Security</t>
  </si>
  <si>
    <t>Market Value of the Option</t>
  </si>
  <si>
    <t>Risk Charge (Total Market Risk + Specific Risk)</t>
  </si>
  <si>
    <t>Amount the Option is IN the money</t>
  </si>
  <si>
    <t>To obtain the 'Risk Charge': Please insert Duration of underlying security in row 11 and you will obtain the respective 'general market risk' (Row 13). This must be added to the respective value for specific risk of the security.</t>
  </si>
  <si>
    <t>Total Capital Charge for Interest Rate Options:</t>
  </si>
  <si>
    <t>Long cash and Long put</t>
  </si>
  <si>
    <t>Short cash and Long call</t>
  </si>
  <si>
    <t xml:space="preserve">Total </t>
  </si>
  <si>
    <t>Long call</t>
  </si>
  <si>
    <t>Long Put</t>
  </si>
  <si>
    <t>Total Capital Charge for Equity Options:</t>
  </si>
  <si>
    <t>Total Capital Charge for Foreign Exchange Options:</t>
  </si>
  <si>
    <t xml:space="preserve">B. Equity Options </t>
  </si>
  <si>
    <t xml:space="preserve">C. Foreign Exchange Options </t>
  </si>
  <si>
    <t xml:space="preserve">D. Commodity Options </t>
  </si>
  <si>
    <t>Total Capital Charge for Commodity Options:</t>
  </si>
  <si>
    <t>Notional Amount and Counterparty Credit Risk Exposure (Current Exposure Methods)</t>
  </si>
  <si>
    <t>Operational Risk</t>
  </si>
  <si>
    <t>Standardised Approach</t>
  </si>
  <si>
    <t xml:space="preserve">(ii) Corporate </t>
  </si>
  <si>
    <t>Securities Firms</t>
  </si>
  <si>
    <t>Other entities</t>
  </si>
  <si>
    <t>A Select originator securitization exposures</t>
  </si>
  <si>
    <t>Exposure</t>
  </si>
  <si>
    <t>Gain on sale</t>
  </si>
  <si>
    <t>Credit-enhancing interest-only strips,
net of gain on sale</t>
  </si>
  <si>
    <t>B Rated exposures</t>
  </si>
  <si>
    <t>BB+ to BB-</t>
  </si>
  <si>
    <t>Subtotal - originator</t>
  </si>
  <si>
    <t>Subtotal - investor</t>
  </si>
  <si>
    <t>** Must sum to zero</t>
  </si>
  <si>
    <t xml:space="preserve">Second loss positions in ABCPs </t>
  </si>
  <si>
    <t>Total unrated exposures</t>
  </si>
  <si>
    <t>Uncontrolled amortization structures</t>
  </si>
  <si>
    <t>Controlled amortization structures</t>
  </si>
  <si>
    <t>RWA for drawn exposures</t>
  </si>
  <si>
    <t>RWA for undrawn exposures</t>
  </si>
  <si>
    <t>Before CCF</t>
  </si>
  <si>
    <t>After CCF</t>
  </si>
  <si>
    <t>Retail Lines</t>
  </si>
  <si>
    <t>Committed</t>
  </si>
  <si>
    <t>Uncommitted</t>
  </si>
  <si>
    <t>Non-retail Lines</t>
  </si>
  <si>
    <t>RWA</t>
  </si>
  <si>
    <t>Rated positions</t>
  </si>
  <si>
    <t>Early amortization charge</t>
  </si>
  <si>
    <t xml:space="preserve">For Banking Book - Securitization exposures </t>
  </si>
  <si>
    <t>Summary of credit-risk treatment of securitization exposures</t>
  </si>
  <si>
    <t>Schedule 3A - Qualifying Capital Issued Out of Subsidiaries</t>
  </si>
  <si>
    <t>3A</t>
  </si>
  <si>
    <t>Sub. 1</t>
  </si>
  <si>
    <t>Sub. 2</t>
  </si>
  <si>
    <t>Sub. 3</t>
  </si>
  <si>
    <t>Sub. 4</t>
  </si>
  <si>
    <t>Sub. 5</t>
  </si>
  <si>
    <t>Sub. 6</t>
  </si>
  <si>
    <t>Sub. 7</t>
  </si>
  <si>
    <t>Sub. 8</t>
  </si>
  <si>
    <t>Qualifying capital issued out of subsidiaries that are banks</t>
  </si>
  <si>
    <t>Schedule 3 - Capital Elements</t>
  </si>
  <si>
    <t>Goodwill</t>
  </si>
  <si>
    <t>Market Risk</t>
  </si>
  <si>
    <t>Schedule 2 - Summary of Risk-weighted Assets</t>
  </si>
  <si>
    <t>Risk-weighted assets for:</t>
  </si>
  <si>
    <t>SBEs treated as Other Retail</t>
  </si>
  <si>
    <t>Other credit risk-weighted assets</t>
  </si>
  <si>
    <t>Total adjusted risk-weighted assets for credit risk</t>
  </si>
  <si>
    <t>Total Risk-Weighted Assets</t>
  </si>
  <si>
    <t>A  Ratio Calculations</t>
  </si>
  <si>
    <t>Institution Code</t>
  </si>
  <si>
    <t>Return Date (yyyy-mm-dd)</t>
  </si>
  <si>
    <t>Transaction Code</t>
  </si>
  <si>
    <t>(click on a schedule's name to jump to it)</t>
  </si>
  <si>
    <t>Number</t>
  </si>
  <si>
    <t>Summary of Risk-weighted Assets</t>
  </si>
  <si>
    <t>Capital Elements</t>
  </si>
  <si>
    <t>Qualifying Capital Issued Out of Subsidiaries</t>
  </si>
  <si>
    <t>Allowance for Impairment: Capital Treatment</t>
  </si>
  <si>
    <t>Credit Risk:</t>
  </si>
  <si>
    <t>Other Retail (excl. SBEs treated as Other Retail)</t>
  </si>
  <si>
    <t>Off-balance Sheet Exposures Excluding Derivatives and Securitization Exposures</t>
  </si>
  <si>
    <t>Banking Book Securitization Exposures</t>
  </si>
  <si>
    <t>Minimum Capital Required for Market Risk</t>
  </si>
  <si>
    <t>Minimum Capital Required for Operational Risk</t>
  </si>
  <si>
    <t>Gross Exposures by Original Obligor and by Ultimate Guarantor</t>
  </si>
  <si>
    <t>Balance Sheet Coverage by Risk Type and Reconciliation to Consolidated Balance Sheet</t>
  </si>
  <si>
    <t>Total marked to market securities and associated derivatives</t>
  </si>
  <si>
    <t>Total assets</t>
  </si>
  <si>
    <t xml:space="preserve">    Other Retail</t>
  </si>
  <si>
    <t>Balance</t>
  </si>
  <si>
    <t>Risk Weight</t>
  </si>
  <si>
    <t>B  Failed DvP Trades (banking and trading book)</t>
  </si>
  <si>
    <t>Positive Current Exposure</t>
  </si>
  <si>
    <t>Risk multiplier</t>
  </si>
  <si>
    <t>Number of working days after the agreed settlement date:</t>
  </si>
  <si>
    <t>From 5 to 15</t>
  </si>
  <si>
    <t>From 16 to 30</t>
  </si>
  <si>
    <t>From 31 to 45</t>
  </si>
  <si>
    <t>46 or more</t>
  </si>
  <si>
    <t>Total risk-weighted assets for failed DvP trades</t>
  </si>
  <si>
    <t>Equities</t>
  </si>
  <si>
    <t xml:space="preserve"> Securitization-related assets</t>
  </si>
  <si>
    <t xml:space="preserve">- recognition bases used for accounting purposes (settlement / trade date) </t>
  </si>
  <si>
    <t>Less: specific provisions</t>
  </si>
  <si>
    <t>On-balance sheet (gross of provisions)</t>
  </si>
  <si>
    <t>Off-balance sheet (gross of provisions)</t>
  </si>
  <si>
    <t>Total, net of specific provisions</t>
  </si>
  <si>
    <t>General provision - total consolidated</t>
  </si>
  <si>
    <t xml:space="preserve">Net general provision </t>
  </si>
  <si>
    <t>Specific provisions and partial write-offs:</t>
  </si>
  <si>
    <t>Fully paid issued ordinary share capital</t>
  </si>
  <si>
    <t>Fully paid issued ordinary share capital surplus</t>
  </si>
  <si>
    <t>Fully paid issued perpetual non-cumulative preference shares</t>
  </si>
  <si>
    <t>Fully paid issued perpetual non-cumulative preference shares surplus</t>
  </si>
  <si>
    <t>Statutory reserve fund</t>
  </si>
  <si>
    <t>Capital reserves - Excluding asset revaluation reserves</t>
  </si>
  <si>
    <t>General reserves - Excluding those for losses on assets</t>
  </si>
  <si>
    <t>Curent Year losses</t>
  </si>
  <si>
    <t>Bonus shares from capitalisation of asset revaluation reserves</t>
  </si>
  <si>
    <t>Total Deductions</t>
  </si>
  <si>
    <t>Fully paid issued perpetual cumulative preference shares</t>
  </si>
  <si>
    <t>Fully paid issued perpetual cumulative preference shares surplus</t>
  </si>
  <si>
    <t>Limited life redeemable preference shares with a remaining maturity of :</t>
  </si>
  <si>
    <t>b. Over one year through two years</t>
  </si>
  <si>
    <t>a. One year or less</t>
  </si>
  <si>
    <t>c. Over two years through three years</t>
  </si>
  <si>
    <t>d. Over three years through four years</t>
  </si>
  <si>
    <t>e. Over four years through five years</t>
  </si>
  <si>
    <t>f. Over five years</t>
  </si>
  <si>
    <t>Total limited life redeemable preference shares</t>
  </si>
  <si>
    <t>Total discounted limited life redeemable preference shares</t>
  </si>
  <si>
    <t>Bonus shares from capitalisation of reserves and unrealised asset revaluation reserves</t>
  </si>
  <si>
    <t>Hybrid capital instruments</t>
  </si>
  <si>
    <t xml:space="preserve">Subordinated term debt with remaining maturity of: </t>
  </si>
  <si>
    <t>Total subordinated term debt</t>
  </si>
  <si>
    <t>Discounted Amount</t>
  </si>
  <si>
    <t>Qualifying Amount</t>
  </si>
  <si>
    <t>Discount</t>
  </si>
  <si>
    <t>Gross Value</t>
  </si>
  <si>
    <t>Total discounted subordinated term debt</t>
  </si>
  <si>
    <t>Aggregate discounted amount of limited life redeemable preference shares and subordinated term debt</t>
  </si>
  <si>
    <t>Amount of limited life preference shares and subordinated term debt allowed</t>
  </si>
  <si>
    <t>Asset revaluation reserves</t>
  </si>
  <si>
    <t xml:space="preserve">Unaudited undivided profits </t>
  </si>
  <si>
    <t>General reserves/provisions for losses on assets</t>
  </si>
  <si>
    <t>Eligible reserves/provisions for losses on assets - 1,25% of net risk adjusted on balance sheet assets</t>
  </si>
  <si>
    <t>Disallowed reserves/provisions for losses on assets</t>
  </si>
  <si>
    <t>Qualifying Capital</t>
  </si>
  <si>
    <t>Adjusted Qualifying Capital</t>
  </si>
  <si>
    <t>C (A-B)</t>
  </si>
  <si>
    <t>Schedule 6 - Standardized Approach - credit risk-weighted assets</t>
  </si>
  <si>
    <t>Schedule 8 - Standardized Approach - credit risk-weighted assets</t>
  </si>
  <si>
    <t>Schedule 8A - Standardized Approach - credit risk-weighted assets</t>
  </si>
  <si>
    <t>Schedule 9A - Standardized Approach - credit risk-weighted assets</t>
  </si>
  <si>
    <t>Schedule 10 - Standardized Approach - credit risk-weighted assets</t>
  </si>
  <si>
    <t>Schedule 12  - Standardized Approach - credit risk-weighted assets</t>
  </si>
  <si>
    <t>Schedule 14 - Standardized Approach - credit risk-weighted assets</t>
  </si>
  <si>
    <t>A + B</t>
  </si>
  <si>
    <t>C + E + G</t>
  </si>
  <si>
    <t>Target capital adequacy ratio (%)</t>
  </si>
  <si>
    <t xml:space="preserve">BBB+ to BBB- </t>
  </si>
  <si>
    <t>Deduction</t>
  </si>
  <si>
    <t>Tier 1 Capital Deduction</t>
  </si>
  <si>
    <t>Tier 2 Capital Deduction</t>
  </si>
  <si>
    <t>Retained earnings - Audited</t>
  </si>
  <si>
    <t>Calculation of Tier 1 Capital</t>
  </si>
  <si>
    <t>Gain on Sale from Securitization</t>
  </si>
  <si>
    <t>Tier 2 Capital</t>
  </si>
  <si>
    <t>Tier 2 Capital Before Deductions</t>
  </si>
  <si>
    <t>Deductions from Tier 2 Capital</t>
  </si>
  <si>
    <t>Allowable Tier 2 Capital</t>
  </si>
  <si>
    <t>Basel II/ III Capital Adequacy Reporting - Credit, Market, and Operational Risk</t>
  </si>
  <si>
    <t>8A</t>
  </si>
  <si>
    <t>9A</t>
  </si>
  <si>
    <t xml:space="preserve">   Banking Book Excluding Securitization -</t>
  </si>
  <si>
    <t xml:space="preserve">   Sovereign</t>
  </si>
  <si>
    <t xml:space="preserve">   PSEs</t>
  </si>
  <si>
    <t xml:space="preserve">   MDBs</t>
  </si>
  <si>
    <t xml:space="preserve">   Bank &amp; Sec. Firms LT</t>
  </si>
  <si>
    <t xml:space="preserve">   Bank &amp; Sec. Firms ST</t>
  </si>
  <si>
    <t xml:space="preserve">   Corp. &amp; Sec. Firms ST</t>
  </si>
  <si>
    <t xml:space="preserve">   Corp. &amp; Sec. Firms LT</t>
  </si>
  <si>
    <t>Securitization Calculations</t>
  </si>
  <si>
    <t xml:space="preserve">       Market Risk - Interest Rate Risk - Specific Risk</t>
  </si>
  <si>
    <t xml:space="preserve">       Market risk - Foreign Exchange Risk</t>
  </si>
  <si>
    <t xml:space="preserve">       Market Risk - Interest Rate Risk - General Risk</t>
  </si>
  <si>
    <t xml:space="preserve">    Cash</t>
  </si>
  <si>
    <t>Gold bullion held in the institution's own vaults or on an allocated basis to the extent backed by bullion liabilities</t>
  </si>
  <si>
    <t>Real estate and other investments (including non-consolidated investment participation in other companies)</t>
  </si>
  <si>
    <t>Investments in equity of other entities and holdings of investment funds (including investments in commercial entities) (where capital deduction is not required)</t>
  </si>
  <si>
    <t>Unallocated prepayments and accrued interest</t>
  </si>
  <si>
    <t>All other assets not included elsewhere</t>
  </si>
  <si>
    <t>Premises, plant, equipement and other fixed assets</t>
  </si>
  <si>
    <t xml:space="preserve">Total specific provision </t>
  </si>
  <si>
    <t>Total exposures net of specific provisions</t>
  </si>
  <si>
    <t xml:space="preserve">A  Balance sheet assets </t>
  </si>
  <si>
    <t>Credit Conversion Factor (%)</t>
  </si>
  <si>
    <t>Commitments to provide certain off-balance sheet items [1]</t>
  </si>
  <si>
    <t xml:space="preserve">Unsettled non-DvP trades less than 5 days late </t>
  </si>
  <si>
    <t xml:space="preserve">Unsettled non-DvP trades 5 days late or more </t>
  </si>
  <si>
    <t>Unsettled non-DvP trades 5 days late or more</t>
  </si>
  <si>
    <t>(TT$ 000)</t>
  </si>
  <si>
    <t xml:space="preserve">TOTAL  </t>
  </si>
  <si>
    <t>Ave. of A, B, C</t>
  </si>
  <si>
    <t>Total MTM securities and associated derivatives : Do you need to enter data in the remaining market risk sheets?</t>
  </si>
  <si>
    <t>Ratio C (A/B)</t>
  </si>
  <si>
    <t>Interest Rate Risk - Specific Risk - Applies to all marked to market debt or interest rate related securities in the trading and AFS books</t>
  </si>
  <si>
    <t>Net Long or Short Position (A)</t>
  </si>
  <si>
    <t>Risk Charge (B)</t>
  </si>
  <si>
    <r>
      <t xml:space="preserve">Capital Required Against Interest Rate Options </t>
    </r>
    <r>
      <rPr>
        <sz val="8"/>
        <rFont val="Arial"/>
        <family val="2"/>
      </rPr>
      <t>(taken from SA - Interest Rate Options tab)</t>
    </r>
  </si>
  <si>
    <r>
      <t xml:space="preserve">Total Capital Required Against Interest Rate Risk </t>
    </r>
    <r>
      <rPr>
        <sz val="8"/>
        <rFont val="Arial"/>
        <family val="2"/>
      </rPr>
      <t>(Total of Rows: 4.0, 5.0,+ 6.0)</t>
    </r>
  </si>
  <si>
    <r>
      <t xml:space="preserve">INTEREST RATE RISK EQUIVALENT ASSETS </t>
    </r>
    <r>
      <rPr>
        <sz val="8"/>
        <rFont val="Arial"/>
        <family val="2"/>
      </rPr>
      <t>(Total capital required x Reciprocal CAR)</t>
    </r>
  </si>
  <si>
    <t>Capital Required  C  (A x B)</t>
  </si>
  <si>
    <t xml:space="preserve">                Row 2:  Include securities issued by multi-lateral development banks approved by the Central Bank of Trinidad &amp; Tobago</t>
  </si>
  <si>
    <r>
      <t xml:space="preserve">EQUITY POSITION RISK EQUIVALENT ASSETS  </t>
    </r>
    <r>
      <rPr>
        <sz val="10"/>
        <rFont val="Arial"/>
        <family val="2"/>
      </rPr>
      <t>(Total Capital Requirement x Reciprocal of CAR)</t>
    </r>
  </si>
  <si>
    <r>
      <t xml:space="preserve">Capital Required Against Commodity Options </t>
    </r>
    <r>
      <rPr>
        <sz val="10"/>
        <rFont val="Arial"/>
        <family val="2"/>
      </rPr>
      <t xml:space="preserve"> </t>
    </r>
  </si>
  <si>
    <r>
      <t xml:space="preserve">COMMODITY  POSITION RISK EQUIVALENT ASSETS </t>
    </r>
    <r>
      <rPr>
        <sz val="10"/>
        <rFont val="Arial"/>
        <family val="2"/>
      </rPr>
      <t xml:space="preserve"> (Total Capital Required x CAR Reciprocal)</t>
    </r>
  </si>
  <si>
    <t>Gross Long
A</t>
  </si>
  <si>
    <t>Gross Short
B</t>
  </si>
  <si>
    <t>Gross Equity Position
C (A+B)</t>
  </si>
  <si>
    <t>Net Open Position
D (A-B)</t>
  </si>
  <si>
    <t>Gross Position
E (8% of C)</t>
  </si>
  <si>
    <r>
      <t>Capital Required Against General Risks</t>
    </r>
    <r>
      <rPr>
        <sz val="10"/>
        <rFont val="Arial"/>
        <family val="2"/>
      </rPr>
      <t xml:space="preserve"> (Total F)</t>
    </r>
  </si>
  <si>
    <t>Net Open
E (15% of D)</t>
  </si>
  <si>
    <t>Gross Position
F (3% of C)</t>
  </si>
  <si>
    <r>
      <t xml:space="preserve">Capital Required Against Directional Risks </t>
    </r>
    <r>
      <rPr>
        <sz val="10"/>
        <rFont val="Arial"/>
        <family val="2"/>
      </rPr>
      <t>(Total E)</t>
    </r>
  </si>
  <si>
    <r>
      <t xml:space="preserve">Capital Required Against Basis, Interest Rate &amp; Forward Gap Risks </t>
    </r>
    <r>
      <rPr>
        <sz val="10"/>
        <rFont val="Arial"/>
        <family val="2"/>
      </rPr>
      <t>(Total F)</t>
    </r>
  </si>
  <si>
    <r>
      <t xml:space="preserve">Capital Required Against General Risk </t>
    </r>
    <r>
      <rPr>
        <sz val="8"/>
        <rFont val="Arial"/>
        <family val="2"/>
      </rPr>
      <t>(taken from IRR-Gen Schedule):</t>
    </r>
  </si>
  <si>
    <t xml:space="preserve">Specific provision </t>
  </si>
  <si>
    <t>Others:</t>
  </si>
  <si>
    <t>Quoted shared/stocks</t>
  </si>
  <si>
    <t>Other investements</t>
  </si>
  <si>
    <t>Accounts receivable</t>
  </si>
  <si>
    <t>Other intangible assets</t>
  </si>
  <si>
    <t xml:space="preserve">       Market Risk - Trigger</t>
  </si>
  <si>
    <t>Schedules</t>
  </si>
  <si>
    <t>Exchange-traded</t>
  </si>
  <si>
    <t>A. Interest Rate Risk - General Risk (TT$ 000) - Applied to all marked to market debt or interest rate related securities in the trading and AFS books</t>
  </si>
  <si>
    <t>Market Risk schedules</t>
  </si>
  <si>
    <t>Other unrated securitization exposures</t>
  </si>
  <si>
    <t>Rated securitization exposures</t>
  </si>
  <si>
    <t>Derivatives</t>
  </si>
  <si>
    <t>Banking Book exposures</t>
  </si>
  <si>
    <t>Risk-weighted assets - operational risk</t>
  </si>
  <si>
    <t>Risk-weighted assets - market risk</t>
  </si>
  <si>
    <t xml:space="preserve">   SBE Other retail</t>
  </si>
  <si>
    <t>For Banking Book - Commercial Real Estate</t>
  </si>
  <si>
    <t>Commercial Real Estate</t>
  </si>
  <si>
    <t xml:space="preserve">          Commercial Real Estate</t>
  </si>
  <si>
    <t xml:space="preserve">    Commercial Real Estate</t>
  </si>
  <si>
    <t>Common Equity Tier 1 Capital</t>
  </si>
  <si>
    <t>Common Equity Tier 1 Capital Before Deductions</t>
  </si>
  <si>
    <t>Deductions from Common Equity Tier 1 Capital</t>
  </si>
  <si>
    <t>Additional Tier 1 Capital</t>
  </si>
  <si>
    <t>Residential Mortgages</t>
  </si>
  <si>
    <t>For Banking Book - Residential Mortgages</t>
  </si>
  <si>
    <t>Most senior securitization exposures</t>
  </si>
  <si>
    <t>Eligible servicer cash advance facilities</t>
  </si>
  <si>
    <t>F (D+E)</t>
  </si>
  <si>
    <t>Credit Equivalent Amount  - Gross of specific provisions</t>
  </si>
  <si>
    <t>Credit Equivalent Amount  - Net of specific provisions</t>
  </si>
  <si>
    <t xml:space="preserve">Corporate </t>
  </si>
  <si>
    <t>21A</t>
  </si>
  <si>
    <t>21B</t>
  </si>
  <si>
    <t>21C</t>
  </si>
  <si>
    <t>21D</t>
  </si>
  <si>
    <t>21E</t>
  </si>
  <si>
    <t>(50% of A schedule 17)</t>
  </si>
  <si>
    <t>(A from schedule 16)</t>
  </si>
  <si>
    <t>N</t>
  </si>
  <si>
    <t>W</t>
  </si>
  <si>
    <t>Other Intangibles assets</t>
  </si>
  <si>
    <t>(B from schedule 17)</t>
  </si>
  <si>
    <t>(C from schedule 17)</t>
  </si>
  <si>
    <t>Schedule 1 - Capital Ratios</t>
  </si>
  <si>
    <t>Capital Ratios</t>
  </si>
  <si>
    <t>D from Schedule 22</t>
  </si>
  <si>
    <t>Gross Additional Tier 1 Before Deductions</t>
  </si>
  <si>
    <t>Net Tier 1 Capital</t>
  </si>
  <si>
    <t>Deductions from Additional Tier 1 Capital</t>
  </si>
  <si>
    <t>Net Additional Tier 1 Capital</t>
  </si>
  <si>
    <t>H (F-G)</t>
  </si>
  <si>
    <t>I (C+H)</t>
  </si>
  <si>
    <t>L (sum of a. to f.)</t>
  </si>
  <si>
    <t>M</t>
  </si>
  <si>
    <t>O</t>
  </si>
  <si>
    <t>P (sum of a. to f.)</t>
  </si>
  <si>
    <t>Q</t>
  </si>
  <si>
    <t>R (M+Q)</t>
  </si>
  <si>
    <t>S (lesser of R and 50% of I)</t>
  </si>
  <si>
    <t>V</t>
  </si>
  <si>
    <t>Please fill the following two rows:</t>
  </si>
  <si>
    <t>Schedule 11 - Standardized Approach - credit risk-weighted assets</t>
  </si>
  <si>
    <t>Schedule 13  - Standardized Approach - credit risk-weighted assets</t>
  </si>
  <si>
    <t>Schedule 15 - Standardized Approach - credit risk-weighted assets</t>
  </si>
  <si>
    <t>Schedule 16 - Securitization - credit risk treatment</t>
  </si>
  <si>
    <t>Schedule 17 - Other Credit Risk-weighted Assets</t>
  </si>
  <si>
    <t>Schedule 18 - Off-balance Sheet Exposures</t>
  </si>
  <si>
    <t>Schedule 19 - Derivative Contracts</t>
  </si>
  <si>
    <t>Schedule 20 - Banking Book Securitization Exposures</t>
  </si>
  <si>
    <t>Schedule 21 - Minimum Capital Required for Market Risk</t>
  </si>
  <si>
    <t>Schedule 21A - Minimum Capital Required for Market Risk</t>
  </si>
  <si>
    <t>Schedule 21B - Minimum Capital Required for Market Risk</t>
  </si>
  <si>
    <t>Schedule 21C - Minimum Capital Required for Market Risk</t>
  </si>
  <si>
    <t>Schedule 21D - Minimum Capital Required for Market Risk</t>
  </si>
  <si>
    <t>Schedule 21E - Minimum Capital Required for Market Risk</t>
  </si>
  <si>
    <t>Schedule 22 - Minimum Capital Required for Operational Risk</t>
  </si>
  <si>
    <t>Schedule 23 Gross* Exposures** by Original Obligor and by Ultimate Guarantor</t>
  </si>
  <si>
    <t>Schedule 24 - Balance Sheet Coverage by Risk Type</t>
  </si>
  <si>
    <t>A. Market Risk - Equity Risk - All market to market equity securities in the trading and AFS books</t>
  </si>
  <si>
    <t>B. Market Risk - Commodities Risk - In trading, banking and AFS books</t>
  </si>
  <si>
    <t xml:space="preserve">A. Market Risk - Options </t>
  </si>
  <si>
    <t>F from Schedule 17</t>
  </si>
  <si>
    <t>Net Common Equity Tier 1 Capital</t>
  </si>
  <si>
    <t>(c = a x b x 10%)</t>
  </si>
  <si>
    <t>(B from schedule 16)</t>
  </si>
  <si>
    <t>(C from schedule 16)</t>
  </si>
  <si>
    <t>(D from schedule 16)</t>
  </si>
  <si>
    <t>Investments in Banking and financial subsidiaries</t>
  </si>
  <si>
    <t>Target Net Common Equity Tier 1 ratio (%)</t>
  </si>
  <si>
    <t>Target Net Tier 1 ratio (%)</t>
  </si>
  <si>
    <t>Net Tier 2 Capital</t>
  </si>
  <si>
    <t xml:space="preserve">Total rated securitization exposures excluding resecuritization </t>
  </si>
  <si>
    <t>B(ii) Resecuritization exposures</t>
  </si>
  <si>
    <t>Total rated resecuritization exposures</t>
  </si>
  <si>
    <t>Total rated exposures</t>
  </si>
  <si>
    <t>C Unrated exposures</t>
  </si>
  <si>
    <t>AAA to AA- or A-1/F-1/P-1</t>
  </si>
  <si>
    <t xml:space="preserve">A+ to A- or A-2/F-2/P-2 </t>
  </si>
  <si>
    <t>BBB+ to BBB- or A-3/F-3/P-3</t>
  </si>
  <si>
    <t>Rated below BBB- and unrated or belowA-3/F-3/P-3</t>
  </si>
  <si>
    <t>B+ and below or unrated or belowA-3/F-3/P-3</t>
  </si>
  <si>
    <t>AAA to AA- or A-1/F-1/P-1 or A-2/F-2/P-2</t>
  </si>
  <si>
    <t>A+ to A- or A-3/F-3/P-3</t>
  </si>
  <si>
    <t>Rated below BBB- or A-3/F-3/P-3</t>
  </si>
  <si>
    <t>Rated below BB- or A-3/F-3/P-3</t>
  </si>
  <si>
    <t xml:space="preserve">       Market Risk - Equity and Commodities Position Risk </t>
  </si>
  <si>
    <t xml:space="preserve">       Market Risk - Option</t>
  </si>
  <si>
    <t>Eligible liquidity facilities - original maturity of one year or less</t>
  </si>
  <si>
    <t>Eligible liquidity facilities - original maturity of over one year</t>
  </si>
  <si>
    <t>General provision on balance sheet assets for capital purposes</t>
  </si>
  <si>
    <t>Pre-CRM Exposure
by Original Obligor*</t>
  </si>
  <si>
    <t xml:space="preserve">B (i) Securitization exposures excluding resecuritization </t>
  </si>
  <si>
    <t>D Early amortization</t>
  </si>
  <si>
    <t>D-SIB Capital Charge Add-on</t>
  </si>
  <si>
    <t>C from schedule 3/ H from schedule 2</t>
  </si>
  <si>
    <t>I from schedule 3/ H from schedule 2</t>
  </si>
  <si>
    <t>S00.DP0001</t>
  </si>
  <si>
    <t>S00.DP0002</t>
  </si>
  <si>
    <t>S00.DP0003</t>
  </si>
  <si>
    <t>S01.DP0001</t>
  </si>
  <si>
    <t>S01.DP0002</t>
  </si>
  <si>
    <t>S01.DP0003</t>
  </si>
  <si>
    <t>S01.DP0004</t>
  </si>
  <si>
    <t>S01.DP0005</t>
  </si>
  <si>
    <t>S01.DP0006</t>
  </si>
  <si>
    <t>S01.DP0007</t>
  </si>
  <si>
    <t>S02.DP0001</t>
  </si>
  <si>
    <t>S02.DP0002</t>
  </si>
  <si>
    <t>S02.DP0003</t>
  </si>
  <si>
    <t>S02.DP0004</t>
  </si>
  <si>
    <t>S02.DP0005</t>
  </si>
  <si>
    <t>S02.DP0006</t>
  </si>
  <si>
    <t>S02.DP0007</t>
  </si>
  <si>
    <t>S02.DP0008</t>
  </si>
  <si>
    <t>S02.DP0009</t>
  </si>
  <si>
    <t>S02.DP0010</t>
  </si>
  <si>
    <t>S02.DP0011</t>
  </si>
  <si>
    <t>S02.DP0012</t>
  </si>
  <si>
    <t>S02.DP0013</t>
  </si>
  <si>
    <t>S02.DP0014</t>
  </si>
  <si>
    <t>S02.DP0015</t>
  </si>
  <si>
    <t>S02.DP0016</t>
  </si>
  <si>
    <t>S02.DP0017</t>
  </si>
  <si>
    <t>S02.DP0018</t>
  </si>
  <si>
    <t>S02.DP0019</t>
  </si>
  <si>
    <t>S02.DP0020</t>
  </si>
  <si>
    <t>S02.DP0021</t>
  </si>
  <si>
    <t>S02.DP0022</t>
  </si>
  <si>
    <t>S03.DP0001</t>
  </si>
  <si>
    <t>S03.DP0002</t>
  </si>
  <si>
    <t>S03.DP0003</t>
  </si>
  <si>
    <t>S03.DP0004</t>
  </si>
  <si>
    <t>S03.DP0005</t>
  </si>
  <si>
    <t>S03.DP0006</t>
  </si>
  <si>
    <t>S03.DP0007</t>
  </si>
  <si>
    <t>S03.DP0008</t>
  </si>
  <si>
    <t>S03.DP0009</t>
  </si>
  <si>
    <t>S03.DP0010</t>
  </si>
  <si>
    <t>S03.DP0011</t>
  </si>
  <si>
    <t>S03.DP0012</t>
  </si>
  <si>
    <t>S03.DP0013</t>
  </si>
  <si>
    <t>S03.DP0014</t>
  </si>
  <si>
    <t>S03.DP0015</t>
  </si>
  <si>
    <t>S03.DP0016</t>
  </si>
  <si>
    <t>S03.DP0017</t>
  </si>
  <si>
    <t>S03.DP0018</t>
  </si>
  <si>
    <t>S03.DP0019</t>
  </si>
  <si>
    <t>S03.DP0020</t>
  </si>
  <si>
    <t>S03.DP0021</t>
  </si>
  <si>
    <t>S03.DP0022</t>
  </si>
  <si>
    <t>S03.DP0023</t>
  </si>
  <si>
    <t>S03.DP0024</t>
  </si>
  <si>
    <t>S03.DP0025</t>
  </si>
  <si>
    <t>S03.DP0026</t>
  </si>
  <si>
    <t>S03.DP0027</t>
  </si>
  <si>
    <t>S03.DP0028</t>
  </si>
  <si>
    <t>S03.DP0029</t>
  </si>
  <si>
    <t>S03.DP0030</t>
  </si>
  <si>
    <t>S03.DP0031</t>
  </si>
  <si>
    <t>S03.DP0032</t>
  </si>
  <si>
    <t>S03.DP0033</t>
  </si>
  <si>
    <t>S03.DP0034</t>
  </si>
  <si>
    <t>S03.DP0035</t>
  </si>
  <si>
    <t>S03.DP0036</t>
  </si>
  <si>
    <t>S03.DP0037</t>
  </si>
  <si>
    <t>S03.DP0038</t>
  </si>
  <si>
    <t>S03.DP0039</t>
  </si>
  <si>
    <t>S03.DP0040</t>
  </si>
  <si>
    <t>S03.DP0041</t>
  </si>
  <si>
    <t>S03.DP0042</t>
  </si>
  <si>
    <t>S03.DP0043</t>
  </si>
  <si>
    <t>S03.DP0044</t>
  </si>
  <si>
    <t>S03.DP0045</t>
  </si>
  <si>
    <t>S03.DP0046</t>
  </si>
  <si>
    <t>S03.DP0047</t>
  </si>
  <si>
    <t>S03.DP0048</t>
  </si>
  <si>
    <t>S03.DP0049</t>
  </si>
  <si>
    <t>S03.DP0050</t>
  </si>
  <si>
    <t>S03.DP0051</t>
  </si>
  <si>
    <t>S03.DP0052</t>
  </si>
  <si>
    <t>S03.DP0053</t>
  </si>
  <si>
    <t>S03.DP0054</t>
  </si>
  <si>
    <t>S03.DP0055</t>
  </si>
  <si>
    <t>S03.DP0056</t>
  </si>
  <si>
    <t>S03.DP0057</t>
  </si>
  <si>
    <t>S03.DP0058</t>
  </si>
  <si>
    <t>S03.DP0059</t>
  </si>
  <si>
    <t>S03.DP0060</t>
  </si>
  <si>
    <t>S03.DP0061</t>
  </si>
  <si>
    <t>S03.DP0062</t>
  </si>
  <si>
    <t>S03.DP0063</t>
  </si>
  <si>
    <t>S03.DP0064</t>
  </si>
  <si>
    <t>S03.DP0065</t>
  </si>
  <si>
    <t>S03.DP0066</t>
  </si>
  <si>
    <t>S03.DP0067</t>
  </si>
  <si>
    <t>S03.DP0068</t>
  </si>
  <si>
    <t>S03.DP0069</t>
  </si>
  <si>
    <t>S03.DP0070</t>
  </si>
  <si>
    <t>S03.DP0071</t>
  </si>
  <si>
    <t>S03.DP0072</t>
  </si>
  <si>
    <t>S03.DP0073</t>
  </si>
  <si>
    <t>S03.DP0074</t>
  </si>
  <si>
    <t>S03.DP0075</t>
  </si>
  <si>
    <t>S03A.DP0003</t>
  </si>
  <si>
    <t>S03A.DP0004</t>
  </si>
  <si>
    <t>S03A.DP0005</t>
  </si>
  <si>
    <t>S03A.DP0008</t>
  </si>
  <si>
    <t>S03A.DP0009</t>
  </si>
  <si>
    <t>S03A.DP0010</t>
  </si>
  <si>
    <t>S03A.DP0011</t>
  </si>
  <si>
    <t>S03A.DP0012</t>
  </si>
  <si>
    <t>S03A.DP0013</t>
  </si>
  <si>
    <t>S03A.DP0014</t>
  </si>
  <si>
    <t>S03A.DP0015</t>
  </si>
  <si>
    <t>S03A.DP0016</t>
  </si>
  <si>
    <t>S03A.DP0017</t>
  </si>
  <si>
    <t>S03A.DP0018</t>
  </si>
  <si>
    <t>S03A.DP0019</t>
  </si>
  <si>
    <t>S03A.DP0020</t>
  </si>
  <si>
    <t>S03A.DP0021</t>
  </si>
  <si>
    <t>S03A.DP0022</t>
  </si>
  <si>
    <t>S03A.DP0023</t>
  </si>
  <si>
    <t>S03A.DP0024</t>
  </si>
  <si>
    <t>S03A.DP0025</t>
  </si>
  <si>
    <t>S03A.DP0026</t>
  </si>
  <si>
    <t>S03A.DP0027</t>
  </si>
  <si>
    <t>S03A.DP0028</t>
  </si>
  <si>
    <t>S03A.DP0029</t>
  </si>
  <si>
    <t>S03A.DP0030</t>
  </si>
  <si>
    <t>S03A.DP0031</t>
  </si>
  <si>
    <t>S03A.DP0032</t>
  </si>
  <si>
    <t>S03A.DP0033</t>
  </si>
  <si>
    <t>S03A.DP0034</t>
  </si>
  <si>
    <t>S03A.DP0035</t>
  </si>
  <si>
    <t>S03A.DP0036</t>
  </si>
  <si>
    <t>S03A.DP0037</t>
  </si>
  <si>
    <t>S03A.DP0038</t>
  </si>
  <si>
    <t>S03A.DP0039</t>
  </si>
  <si>
    <t>S03A.DP0040</t>
  </si>
  <si>
    <t>S03A.DP0041</t>
  </si>
  <si>
    <t>S03A.DP0042</t>
  </si>
  <si>
    <t>S03A.DP0043</t>
  </si>
  <si>
    <t>S03A.DP0044</t>
  </si>
  <si>
    <t>S03A.DP0045</t>
  </si>
  <si>
    <t>S04.DP0001</t>
  </si>
  <si>
    <t>S04.DP0002</t>
  </si>
  <si>
    <t>S04.DP0003</t>
  </si>
  <si>
    <t>S04.DP0004</t>
  </si>
  <si>
    <t>S04.DP0005</t>
  </si>
  <si>
    <t>S04.DP0006</t>
  </si>
  <si>
    <t>S04.DP0007</t>
  </si>
  <si>
    <t>S04.DP0008</t>
  </si>
  <si>
    <t>S04.DP0009</t>
  </si>
  <si>
    <t>S04.DP0010</t>
  </si>
  <si>
    <t>S04.DP0011</t>
  </si>
  <si>
    <t>S04.DP0012</t>
  </si>
  <si>
    <t>S04.DP0013</t>
  </si>
  <si>
    <t>S04.DP0014</t>
  </si>
  <si>
    <t>S04.DP0015</t>
  </si>
  <si>
    <t>S04.DP0016</t>
  </si>
  <si>
    <t>S04.DP0017</t>
  </si>
  <si>
    <t>S04.DP0018</t>
  </si>
  <si>
    <t>S04.DP0019</t>
  </si>
  <si>
    <t>S04.DP0020</t>
  </si>
  <si>
    <t>S04.DP0021</t>
  </si>
  <si>
    <t>S04.DP0022</t>
  </si>
  <si>
    <t>S04.DP0023</t>
  </si>
  <si>
    <t>S04.DP0024</t>
  </si>
  <si>
    <t>S04.DP0025</t>
  </si>
  <si>
    <t>S04.DP0026</t>
  </si>
  <si>
    <t>S04.DP0027</t>
  </si>
  <si>
    <t>S04.DP0028</t>
  </si>
  <si>
    <t>S04.DP0029</t>
  </si>
  <si>
    <t>S04.DP0030</t>
  </si>
  <si>
    <t>S04.DP0031</t>
  </si>
  <si>
    <t>S04.DP0032</t>
  </si>
  <si>
    <t>S04.DP0034</t>
  </si>
  <si>
    <t>S04.DP0035</t>
  </si>
  <si>
    <t>S04.DP0036</t>
  </si>
  <si>
    <t>S04.DP0037</t>
  </si>
  <si>
    <t>S04.DP0038</t>
  </si>
  <si>
    <t>S04.DP0042</t>
  </si>
  <si>
    <t>S04.DP0043</t>
  </si>
  <si>
    <t>S04.DP0044</t>
  </si>
  <si>
    <t>S04.DP0045</t>
  </si>
  <si>
    <t>S04.DP0046</t>
  </si>
  <si>
    <t>S04.DP0047</t>
  </si>
  <si>
    <t>S04.DP0048</t>
  </si>
  <si>
    <t>S04.DP0050</t>
  </si>
  <si>
    <t>S04.DP0051</t>
  </si>
  <si>
    <t>S04.DP0052</t>
  </si>
  <si>
    <t>S04.DP0053</t>
  </si>
  <si>
    <t>S04.DP0054</t>
  </si>
  <si>
    <t>S04.DP0055</t>
  </si>
  <si>
    <t>S04.DP0056</t>
  </si>
  <si>
    <t>S04.DP0057</t>
  </si>
  <si>
    <t>S04.DP0058</t>
  </si>
  <si>
    <t>S04.DP0059</t>
  </si>
  <si>
    <t>S04.DP0061</t>
  </si>
  <si>
    <t>S04.DP0062</t>
  </si>
  <si>
    <t>S04.DP0063</t>
  </si>
  <si>
    <t>S05.DP0001</t>
  </si>
  <si>
    <t>S05.DP0007</t>
  </si>
  <si>
    <t>S05.DP0002</t>
  </si>
  <si>
    <t>S05.DP0003</t>
  </si>
  <si>
    <t>S05.DP0004</t>
  </si>
  <si>
    <t>S05.DP0005</t>
  </si>
  <si>
    <t>S05.DP0006</t>
  </si>
  <si>
    <t>S05.DP0008</t>
  </si>
  <si>
    <t>S05.DP0009</t>
  </si>
  <si>
    <t>S05.DP0010</t>
  </si>
  <si>
    <t>S05.DP0011</t>
  </si>
  <si>
    <t>S05.DP0012</t>
  </si>
  <si>
    <t>S05.DP0013</t>
  </si>
  <si>
    <t>S05.DP0014</t>
  </si>
  <si>
    <t>S05.DP0015</t>
  </si>
  <si>
    <t>S05.DP0016</t>
  </si>
  <si>
    <t>S05.DP0017</t>
  </si>
  <si>
    <t>S05.DP0018</t>
  </si>
  <si>
    <t>S05.DP0019</t>
  </si>
  <si>
    <t>S05.DP0020</t>
  </si>
  <si>
    <t>S05.DP0021</t>
  </si>
  <si>
    <t>S05.DP0022</t>
  </si>
  <si>
    <t>S05.DP0023</t>
  </si>
  <si>
    <t>S05.DP0024</t>
  </si>
  <si>
    <t>S05.DP0025</t>
  </si>
  <si>
    <t>S05.DP0026</t>
  </si>
  <si>
    <t>S05.DP0027</t>
  </si>
  <si>
    <t>S05.DP0028</t>
  </si>
  <si>
    <t>S05.DP0029</t>
  </si>
  <si>
    <t>S05.DP0030</t>
  </si>
  <si>
    <t>S05.DP0031</t>
  </si>
  <si>
    <t>S05.DP0032</t>
  </si>
  <si>
    <t>S05.DP0033</t>
  </si>
  <si>
    <t>S05.DP0034</t>
  </si>
  <si>
    <t>S05.DP0035</t>
  </si>
  <si>
    <t>S05.DP0036</t>
  </si>
  <si>
    <t>S05.DP0037</t>
  </si>
  <si>
    <t>S05.DP0038</t>
  </si>
  <si>
    <t>S05.DP0039</t>
  </si>
  <si>
    <t>S05.DP0040</t>
  </si>
  <si>
    <t>S05.DP0041</t>
  </si>
  <si>
    <t>S05.DP0042</t>
  </si>
  <si>
    <t>S05.DP0043</t>
  </si>
  <si>
    <t>S05.DP0044</t>
  </si>
  <si>
    <t>S05.DP0045</t>
  </si>
  <si>
    <t>S05.DP0046</t>
  </si>
  <si>
    <t>S05.DP0047</t>
  </si>
  <si>
    <t>S05.DP0048</t>
  </si>
  <si>
    <t>S05.DP0049</t>
  </si>
  <si>
    <t>S05.DP0050</t>
  </si>
  <si>
    <t>S05.DP0051</t>
  </si>
  <si>
    <t>S05.DP0052</t>
  </si>
  <si>
    <t>S05.DP0053</t>
  </si>
  <si>
    <t>S05.DP0054</t>
  </si>
  <si>
    <t>S05.DP0055</t>
  </si>
  <si>
    <t>S05.DP0056</t>
  </si>
  <si>
    <t>S05.DP0057</t>
  </si>
  <si>
    <t>S05.DP0058</t>
  </si>
  <si>
    <t>S05.DP0059</t>
  </si>
  <si>
    <t>S05.DP0060</t>
  </si>
  <si>
    <t>S05.DP0061</t>
  </si>
  <si>
    <t>S05.DP0062</t>
  </si>
  <si>
    <t>S05.DP0063</t>
  </si>
  <si>
    <t>S05.DP0064</t>
  </si>
  <si>
    <t>S05.DP0065</t>
  </si>
  <si>
    <t>S05.DP0066</t>
  </si>
  <si>
    <t>S05.DP0067</t>
  </si>
  <si>
    <t>S05.DP0068</t>
  </si>
  <si>
    <t>S05.DP0069</t>
  </si>
  <si>
    <t>S05.DP0070</t>
  </si>
  <si>
    <t>S05.DP0071</t>
  </si>
  <si>
    <t>S05.DP0072</t>
  </si>
  <si>
    <t>S05.DP0073</t>
  </si>
  <si>
    <t>S05.DP0074</t>
  </si>
  <si>
    <t>S05.DP0075</t>
  </si>
  <si>
    <t>S05.DP0076</t>
  </si>
  <si>
    <t>S05.DP0077</t>
  </si>
  <si>
    <t>S05.DP0078</t>
  </si>
  <si>
    <t>S05.DP0079</t>
  </si>
  <si>
    <t>S05.DP0080</t>
  </si>
  <si>
    <t>S05.DP0087</t>
  </si>
  <si>
    <t>S05.DP0088</t>
  </si>
  <si>
    <t>S05.DP0089</t>
  </si>
  <si>
    <t>S05.DP0090</t>
  </si>
  <si>
    <t>S05.DP0091</t>
  </si>
  <si>
    <t>S05.DP0092</t>
  </si>
  <si>
    <t>S05.DP0093</t>
  </si>
  <si>
    <t>S05.DP0094</t>
  </si>
  <si>
    <t>S05.DP0095</t>
  </si>
  <si>
    <t>S05.DP0096</t>
  </si>
  <si>
    <t>S05.DP0097</t>
  </si>
  <si>
    <t>S05.DP0098</t>
  </si>
  <si>
    <t>S05.DP0099</t>
  </si>
  <si>
    <t>S05.DP0100</t>
  </si>
  <si>
    <t>S05.DP0101</t>
  </si>
  <si>
    <t>S05.DP0102</t>
  </si>
  <si>
    <t>S05.DP0103</t>
  </si>
  <si>
    <t>S05.DP0104</t>
  </si>
  <si>
    <t>S05.DP0105</t>
  </si>
  <si>
    <t>S05.DP0106</t>
  </si>
  <si>
    <t>S05.DP0107</t>
  </si>
  <si>
    <t>S05.DP0108</t>
  </si>
  <si>
    <t>S05.DP0109</t>
  </si>
  <si>
    <t>S05.DP0110</t>
  </si>
  <si>
    <t>S05.DP0111</t>
  </si>
  <si>
    <t>S05.DP0112</t>
  </si>
  <si>
    <t>S05.DP0113</t>
  </si>
  <si>
    <t>S05.DP0114</t>
  </si>
  <si>
    <t>S05.DP0115</t>
  </si>
  <si>
    <t>S05.DP0116</t>
  </si>
  <si>
    <t>S05.DP0117</t>
  </si>
  <si>
    <t>S05.DP0118</t>
  </si>
  <si>
    <t>S05.DP0119</t>
  </si>
  <si>
    <t>S05.DP0120</t>
  </si>
  <si>
    <t>S05.DP0121</t>
  </si>
  <si>
    <t>S05.DP0122</t>
  </si>
  <si>
    <t>S05.DP0123</t>
  </si>
  <si>
    <t>S05.DP0124</t>
  </si>
  <si>
    <t>S05.DP0125</t>
  </si>
  <si>
    <t>S05.DP0126</t>
  </si>
  <si>
    <t>S05.DP0127</t>
  </si>
  <si>
    <t>S05.DP0128</t>
  </si>
  <si>
    <t>S05.DP0129</t>
  </si>
  <si>
    <t>S05.DP0130</t>
  </si>
  <si>
    <t>S05.DP0131</t>
  </si>
  <si>
    <t>S05.DP0132</t>
  </si>
  <si>
    <t>S05.DP0133</t>
  </si>
  <si>
    <t>S05.DP0134</t>
  </si>
  <si>
    <t>S05.DP0135</t>
  </si>
  <si>
    <t>S05.DP0136</t>
  </si>
  <si>
    <t>S05.DP0137</t>
  </si>
  <si>
    <t>S05.DP0138</t>
  </si>
  <si>
    <t>S05.DP0139</t>
  </si>
  <si>
    <t>S05.DP0140</t>
  </si>
  <si>
    <t>S05.DP0141</t>
  </si>
  <si>
    <t>S05.DP0142</t>
  </si>
  <si>
    <t>S05.DP0143</t>
  </si>
  <si>
    <t>S05.DP0144</t>
  </si>
  <si>
    <t>S05.DP0145</t>
  </si>
  <si>
    <t>S05.DP0146</t>
  </si>
  <si>
    <t>S05.DP0147</t>
  </si>
  <si>
    <t>S05.DP0148</t>
  </si>
  <si>
    <t>S05.DP0149</t>
  </si>
  <si>
    <t>S05.DP0150</t>
  </si>
  <si>
    <t>S05.DP0162</t>
  </si>
  <si>
    <t>S05.DP0163</t>
  </si>
  <si>
    <t>S05.DP0164</t>
  </si>
  <si>
    <t>S05.DP0165</t>
  </si>
  <si>
    <t>S05.DP0166</t>
  </si>
  <si>
    <t>S05.DP0167</t>
  </si>
  <si>
    <t>S05.DP0168</t>
  </si>
  <si>
    <t>S05.DP0169</t>
  </si>
  <si>
    <t>S05.DP0170</t>
  </si>
  <si>
    <t>S05.DP0171</t>
  </si>
  <si>
    <t>S05.DP0172</t>
  </si>
  <si>
    <t>S05.DP0173</t>
  </si>
  <si>
    <t>S05.DP0174</t>
  </si>
  <si>
    <t>S05.DP0175</t>
  </si>
  <si>
    <t>S05.DP0176</t>
  </si>
  <si>
    <t>S05.DP0177</t>
  </si>
  <si>
    <t>S05.DP0178</t>
  </si>
  <si>
    <t>S05.DP0179</t>
  </si>
  <si>
    <t>S05.DP0180</t>
  </si>
  <si>
    <t>S05.DP0181</t>
  </si>
  <si>
    <t>S05.DP0182</t>
  </si>
  <si>
    <t>S05.DP0183</t>
  </si>
  <si>
    <t>S05.DP0184</t>
  </si>
  <si>
    <t>S05.DP0185</t>
  </si>
  <si>
    <t>S05.DP0186</t>
  </si>
  <si>
    <t>S05.DP0187</t>
  </si>
  <si>
    <t>S05.DP0188</t>
  </si>
  <si>
    <t>S05.DP0189</t>
  </si>
  <si>
    <t>S05.DP0190</t>
  </si>
  <si>
    <t>S05.DP0191</t>
  </si>
  <si>
    <t>S05.DP0192</t>
  </si>
  <si>
    <t>S05.DP0193</t>
  </si>
  <si>
    <t>S05.DP0194</t>
  </si>
  <si>
    <t>S05.DP0195</t>
  </si>
  <si>
    <t>S05.DP0196</t>
  </si>
  <si>
    <t>S05.DP0197</t>
  </si>
  <si>
    <t>S05.DP0198</t>
  </si>
  <si>
    <t>S05.DP0199</t>
  </si>
  <si>
    <t>S05.DP0200</t>
  </si>
  <si>
    <t>S05.DP0201</t>
  </si>
  <si>
    <t>S05.DP0202</t>
  </si>
  <si>
    <t>S05.DP0203</t>
  </si>
  <si>
    <t>S05.DP0204</t>
  </si>
  <si>
    <t>S05.DP0205</t>
  </si>
  <si>
    <t>S05.DP0206</t>
  </si>
  <si>
    <t>S05.DP0207</t>
  </si>
  <si>
    <t>S05.DP0208</t>
  </si>
  <si>
    <t>S05.DP0209</t>
  </si>
  <si>
    <t>S05.DP0210</t>
  </si>
  <si>
    <t>S05.DP0211</t>
  </si>
  <si>
    <t>S05.DP0212</t>
  </si>
  <si>
    <t>S05.DP0213</t>
  </si>
  <si>
    <t>S05.DP0214</t>
  </si>
  <si>
    <t>S05.DP0215</t>
  </si>
  <si>
    <t>S05.DP0216</t>
  </si>
  <si>
    <t>S05.DP0217</t>
  </si>
  <si>
    <t>S05.DP0218</t>
  </si>
  <si>
    <t>S05.DP0219</t>
  </si>
  <si>
    <t>S05.DP0220</t>
  </si>
  <si>
    <t>S05.DP0221</t>
  </si>
  <si>
    <t>S06.DP0001</t>
  </si>
  <si>
    <t>S06.DP0002</t>
  </si>
  <si>
    <t>S06.DP0003</t>
  </si>
  <si>
    <t>S06.DP0004</t>
  </si>
  <si>
    <t>S06.DP0005</t>
  </si>
  <si>
    <t>S06.DP0006</t>
  </si>
  <si>
    <t>S06.DP0007</t>
  </si>
  <si>
    <t>S06.DP0008</t>
  </si>
  <si>
    <t>S06.DP0009</t>
  </si>
  <si>
    <t>S06.DP0010</t>
  </si>
  <si>
    <t>S06.DP0011</t>
  </si>
  <si>
    <t>S06.DP0012</t>
  </si>
  <si>
    <t>S06.DP0013</t>
  </si>
  <si>
    <t>S06.DP0014</t>
  </si>
  <si>
    <t>S06.DP0015</t>
  </si>
  <si>
    <t>S06.DP0016</t>
  </si>
  <si>
    <t>S06.DP0017</t>
  </si>
  <si>
    <t>S06.DP0018</t>
  </si>
  <si>
    <t>S06.DP0019</t>
  </si>
  <si>
    <t>S06.DP0020</t>
  </si>
  <si>
    <t>S06.DP0021</t>
  </si>
  <si>
    <t>S06.DP0022</t>
  </si>
  <si>
    <t>S06.DP0023</t>
  </si>
  <si>
    <t>S06.DP0034</t>
  </si>
  <si>
    <t>S06.DP0035</t>
  </si>
  <si>
    <t>S06.DP0036</t>
  </si>
  <si>
    <t>S06.DP0037</t>
  </si>
  <si>
    <t>S06.DP0038</t>
  </si>
  <si>
    <t>S06.DP0039</t>
  </si>
  <si>
    <t>S06.DP0040</t>
  </si>
  <si>
    <t>S06.DP0041</t>
  </si>
  <si>
    <t>S06.DP0042</t>
  </si>
  <si>
    <t>S06.DP0043</t>
  </si>
  <si>
    <t>S06.DP0044</t>
  </si>
  <si>
    <t>S06.DP0045</t>
  </si>
  <si>
    <t>S06.DP0046</t>
  </si>
  <si>
    <t>S06.DP0047</t>
  </si>
  <si>
    <t>S06.DP0048</t>
  </si>
  <si>
    <t>S06.DP0049</t>
  </si>
  <si>
    <t>S06.DP0050</t>
  </si>
  <si>
    <t>S06.DP0051</t>
  </si>
  <si>
    <t>S06.DP0052</t>
  </si>
  <si>
    <t>S06.DP0053</t>
  </si>
  <si>
    <t>S06.DP0054</t>
  </si>
  <si>
    <t>S06.DP0055</t>
  </si>
  <si>
    <t>S06.DP0056</t>
  </si>
  <si>
    <t>S06.DP0057</t>
  </si>
  <si>
    <t>S06.DP0058</t>
  </si>
  <si>
    <t>S06.DP0059</t>
  </si>
  <si>
    <t>S06.DP0060</t>
  </si>
  <si>
    <t>S06.DP0061</t>
  </si>
  <si>
    <t>S06.DP0024</t>
  </si>
  <si>
    <t>S06.DP0025</t>
  </si>
  <si>
    <t>S06.DP0026</t>
  </si>
  <si>
    <t>S06.DP0027</t>
  </si>
  <si>
    <t>S06.DP0028</t>
  </si>
  <si>
    <t>S06.DP0029</t>
  </si>
  <si>
    <t>S06.DP0030</t>
  </si>
  <si>
    <t>S06.DP0031</t>
  </si>
  <si>
    <t>S06.DP0032</t>
  </si>
  <si>
    <t>S06.DP0033</t>
  </si>
  <si>
    <t>S06.DP0062</t>
  </si>
  <si>
    <t>S06.DP0063</t>
  </si>
  <si>
    <t>S06.DP0064</t>
  </si>
  <si>
    <t>S06.DP0065</t>
  </si>
  <si>
    <t>S06.DP0066</t>
  </si>
  <si>
    <t>S06.DP0067</t>
  </si>
  <si>
    <t>S06.DP0068</t>
  </si>
  <si>
    <t>S06.DP0069</t>
  </si>
  <si>
    <t>S06.DP0070</t>
  </si>
  <si>
    <t>S06.DP0071</t>
  </si>
  <si>
    <t>S06.DP0072</t>
  </si>
  <si>
    <t>S06.DP0073</t>
  </si>
  <si>
    <t>S06.DP0074</t>
  </si>
  <si>
    <t>S06.DP0075</t>
  </si>
  <si>
    <t>S06.DP0076</t>
  </si>
  <si>
    <t>S06.DP0077</t>
  </si>
  <si>
    <t>S06.DP0078</t>
  </si>
  <si>
    <t>S06.DP0079</t>
  </si>
  <si>
    <t>S06.DP0080</t>
  </si>
  <si>
    <t>S06.DP0081</t>
  </si>
  <si>
    <t>S06.DP0082</t>
  </si>
  <si>
    <t>S06.DP0083</t>
  </si>
  <si>
    <t>S06.DP0084</t>
  </si>
  <si>
    <t>S06.DP0085</t>
  </si>
  <si>
    <t>S06.DP0086</t>
  </si>
  <si>
    <t>S06.DP0087</t>
  </si>
  <si>
    <t>S06.DP0088</t>
  </si>
  <si>
    <t>S06.DP0089</t>
  </si>
  <si>
    <t>S06.DP0090</t>
  </si>
  <si>
    <t>S06.DP0091</t>
  </si>
  <si>
    <t>S06.DP0092</t>
  </si>
  <si>
    <t>S06.DP0093</t>
  </si>
  <si>
    <t>S06.DP0094</t>
  </si>
  <si>
    <t>S06.DP0095</t>
  </si>
  <si>
    <t>S06.DP0096</t>
  </si>
  <si>
    <t>S06.DP0097</t>
  </si>
  <si>
    <t>S06.DP0098</t>
  </si>
  <si>
    <t>S06.DP0099</t>
  </si>
  <si>
    <t>S06.DP0100</t>
  </si>
  <si>
    <t>S06.DP0101</t>
  </si>
  <si>
    <t>S06.DP0102</t>
  </si>
  <si>
    <t>S06.DP0103</t>
  </si>
  <si>
    <t>S06.DP0104</t>
  </si>
  <si>
    <t>S06.DP0105</t>
  </si>
  <si>
    <t>S06.DP0106</t>
  </si>
  <si>
    <t>S06.DP0107</t>
  </si>
  <si>
    <t>S06.DP0108</t>
  </si>
  <si>
    <t>S06.DP0109</t>
  </si>
  <si>
    <t>S06.DP0110</t>
  </si>
  <si>
    <t>S06.DP0111</t>
  </si>
  <si>
    <t>S06.DP0112</t>
  </si>
  <si>
    <t>S06.DP0113</t>
  </si>
  <si>
    <t>S06.DP0114</t>
  </si>
  <si>
    <t>S06.DP0115</t>
  </si>
  <si>
    <t>S06.DP0116</t>
  </si>
  <si>
    <t>S06.DP0117</t>
  </si>
  <si>
    <t>S06.DP0118</t>
  </si>
  <si>
    <t>S06.DP0119</t>
  </si>
  <si>
    <t>S06.DP0120</t>
  </si>
  <si>
    <t>S06.DP0121</t>
  </si>
  <si>
    <t>S06.DP0122</t>
  </si>
  <si>
    <t>S06.DP0123</t>
  </si>
  <si>
    <t>S06.DP0124</t>
  </si>
  <si>
    <t>S06.DP0125</t>
  </si>
  <si>
    <t>S06.DP0126</t>
  </si>
  <si>
    <t>S06.DP0127</t>
  </si>
  <si>
    <t>S06.DP0128</t>
  </si>
  <si>
    <t>S06.DP0129</t>
  </si>
  <si>
    <t>S06.DP0130</t>
  </si>
  <si>
    <t>S06.DP0131</t>
  </si>
  <si>
    <t>S06.DP0132</t>
  </si>
  <si>
    <t>S06.DP0133</t>
  </si>
  <si>
    <t>S06.DP0134</t>
  </si>
  <si>
    <t>S06.DP0135</t>
  </si>
  <si>
    <t>S06.DP0136</t>
  </si>
  <si>
    <t>S06.DP0137</t>
  </si>
  <si>
    <t>S06.DP0138</t>
  </si>
  <si>
    <t>S06.DP0139</t>
  </si>
  <si>
    <t>S06.DP0140</t>
  </si>
  <si>
    <t>S06.DP0141</t>
  </si>
  <si>
    <t>S06.DP0142</t>
  </si>
  <si>
    <t>S06.DP0143</t>
  </si>
  <si>
    <t>S06.DP0144</t>
  </si>
  <si>
    <t>S06.DP0145</t>
  </si>
  <si>
    <t>S06.DP0146</t>
  </si>
  <si>
    <t>S06.DP0147</t>
  </si>
  <si>
    <t>S06.DP0148</t>
  </si>
  <si>
    <t>S06.DP0149</t>
  </si>
  <si>
    <t>S06.DP0150</t>
  </si>
  <si>
    <t>S06.DP0151</t>
  </si>
  <si>
    <t>S06.DP0152</t>
  </si>
  <si>
    <t>S06.DP0153</t>
  </si>
  <si>
    <t>S06.DP0154</t>
  </si>
  <si>
    <t>S06.DP0155</t>
  </si>
  <si>
    <t>S06.DP0156</t>
  </si>
  <si>
    <t>S06.DP0157</t>
  </si>
  <si>
    <t>S06.DP0158</t>
  </si>
  <si>
    <t>S06.DP0159</t>
  </si>
  <si>
    <t>S06.DP0160</t>
  </si>
  <si>
    <t>S06.DP0161</t>
  </si>
  <si>
    <t>S06.DP0162</t>
  </si>
  <si>
    <t>S06.DP0163</t>
  </si>
  <si>
    <t>S06.DP0164</t>
  </si>
  <si>
    <t>S06.DP0165</t>
  </si>
  <si>
    <t>S06.DP0166</t>
  </si>
  <si>
    <t>S06.DP0167</t>
  </si>
  <si>
    <t>S06.DP0168</t>
  </si>
  <si>
    <t>S06.DP0169</t>
  </si>
  <si>
    <t>S06.DP0170</t>
  </si>
  <si>
    <t>S06.DP0171</t>
  </si>
  <si>
    <t>S06.DP0172</t>
  </si>
  <si>
    <t>S06.DP0173</t>
  </si>
  <si>
    <t>S06.DP0174</t>
  </si>
  <si>
    <t>S06.DP0175</t>
  </si>
  <si>
    <t>S06.DP0176</t>
  </si>
  <si>
    <t>S06.DP0177</t>
  </si>
  <si>
    <t>S06.DP0178</t>
  </si>
  <si>
    <t>S06.DP0179</t>
  </si>
  <si>
    <t>S06.DP0180</t>
  </si>
  <si>
    <t>S06.DP0181</t>
  </si>
  <si>
    <t>S06.DP0182</t>
  </si>
  <si>
    <t>S06.DP0183</t>
  </si>
  <si>
    <t>S07.DP0001</t>
  </si>
  <si>
    <t>S07.DP0002</t>
  </si>
  <si>
    <t>S07.DP0003</t>
  </si>
  <si>
    <t>S07.DP0004</t>
  </si>
  <si>
    <t>S07.DP0005</t>
  </si>
  <si>
    <t>S07.DP0006</t>
  </si>
  <si>
    <t>S07.DP0007</t>
  </si>
  <si>
    <t>S07.DP0008</t>
  </si>
  <si>
    <t>S07.DP0009</t>
  </si>
  <si>
    <t>S07.DP0010</t>
  </si>
  <si>
    <t>S07.DP0011</t>
  </si>
  <si>
    <t>S07.DP0015</t>
  </si>
  <si>
    <t>S07.DP0019</t>
  </si>
  <si>
    <t>S07.DP0024</t>
  </si>
  <si>
    <t>S07.DP0012</t>
  </si>
  <si>
    <t>S07.DP0013</t>
  </si>
  <si>
    <t>S07.DP0014</t>
  </si>
  <si>
    <t>S07.DP0016</t>
  </si>
  <si>
    <t>S07.DP0017</t>
  </si>
  <si>
    <t>S07.DP0018</t>
  </si>
  <si>
    <t>S07.DP0020</t>
  </si>
  <si>
    <t>S07.DP0021</t>
  </si>
  <si>
    <t>S07.DP0022</t>
  </si>
  <si>
    <t>S07.DP0023</t>
  </si>
  <si>
    <t>S07.DP0025</t>
  </si>
  <si>
    <t>S07.DP0026</t>
  </si>
  <si>
    <t>S07.DP0027</t>
  </si>
  <si>
    <t>S07.DP0028</t>
  </si>
  <si>
    <t>S07.DP0034</t>
  </si>
  <si>
    <t>S07.DP0035</t>
  </si>
  <si>
    <t>S07.DP0036</t>
  </si>
  <si>
    <t>S07.DP0037</t>
  </si>
  <si>
    <t>S07.DP0038</t>
  </si>
  <si>
    <t>S07.DP0039</t>
  </si>
  <si>
    <t>S07.DP0040</t>
  </si>
  <si>
    <t>S07.DP0041</t>
  </si>
  <si>
    <t>S07.DP0042</t>
  </si>
  <si>
    <t>S07.DP0043</t>
  </si>
  <si>
    <t>S07.DP0044</t>
  </si>
  <si>
    <t>S07.DP0045</t>
  </si>
  <si>
    <t>S07.DP0046</t>
  </si>
  <si>
    <t>S07.DP0047</t>
  </si>
  <si>
    <t>S07.DP0048</t>
  </si>
  <si>
    <t>S07.DP0049</t>
  </si>
  <si>
    <t>S07.DP0050</t>
  </si>
  <si>
    <t>S07.DP0051</t>
  </si>
  <si>
    <t>S07.DP0052</t>
  </si>
  <si>
    <t>S07.DP0053</t>
  </si>
  <si>
    <t>S07.DP0054</t>
  </si>
  <si>
    <t>S07.DP0055</t>
  </si>
  <si>
    <t>S07.DP0056</t>
  </si>
  <si>
    <t>S07.DP0057</t>
  </si>
  <si>
    <t>S07.DP0058</t>
  </si>
  <si>
    <t>S07.DP0059</t>
  </si>
  <si>
    <t>S07.DP0060</t>
  </si>
  <si>
    <t>S07.DP0061</t>
  </si>
  <si>
    <t>S07.DP0062</t>
  </si>
  <si>
    <t>S07.DP0063</t>
  </si>
  <si>
    <t>S07.DP0064</t>
  </si>
  <si>
    <t>S07.DP0065</t>
  </si>
  <si>
    <t>S07.DP0066</t>
  </si>
  <si>
    <t>S07.DP0072</t>
  </si>
  <si>
    <t>S07.DP0073</t>
  </si>
  <si>
    <t>S07.DP0074</t>
  </si>
  <si>
    <t>S07.DP0075</t>
  </si>
  <si>
    <t>S07.DP0076</t>
  </si>
  <si>
    <t>S07.DP0077</t>
  </si>
  <si>
    <t>S07.DP0078</t>
  </si>
  <si>
    <t>S07.DP0079</t>
  </si>
  <si>
    <t>S07.DP0080</t>
  </si>
  <si>
    <t>S07.DP0081</t>
  </si>
  <si>
    <t>S07.DP0082</t>
  </si>
  <si>
    <t>S07.DP0083</t>
  </si>
  <si>
    <t>S07.DP0084</t>
  </si>
  <si>
    <t>S07.DP0085</t>
  </si>
  <si>
    <t>S07.DP0086</t>
  </si>
  <si>
    <t>S07.DP0087</t>
  </si>
  <si>
    <t>S07.DP0088</t>
  </si>
  <si>
    <t>S07.DP0089</t>
  </si>
  <si>
    <t>S07.DP0090</t>
  </si>
  <si>
    <t>S07.DP0091</t>
  </si>
  <si>
    <t>S07.DP0092</t>
  </si>
  <si>
    <t>S07.DP0093</t>
  </si>
  <si>
    <t>S07.DP0094</t>
  </si>
  <si>
    <t>S07.DP0095</t>
  </si>
  <si>
    <t>S07.DP0096</t>
  </si>
  <si>
    <t>S07.DP0097</t>
  </si>
  <si>
    <t>S07.DP0098</t>
  </si>
  <si>
    <t>S07.DP0099</t>
  </si>
  <si>
    <t>S07.DP0105</t>
  </si>
  <si>
    <t>S07.DP0106</t>
  </si>
  <si>
    <t>S07.DP0107</t>
  </si>
  <si>
    <t>S07.DP0108</t>
  </si>
  <si>
    <t>S07.DP0109</t>
  </si>
  <si>
    <t>S07.DP0110</t>
  </si>
  <si>
    <t>S07.DP0111</t>
  </si>
  <si>
    <t>S07.DP0112</t>
  </si>
  <si>
    <t>S07.DP0113</t>
  </si>
  <si>
    <t>S07.DP0114</t>
  </si>
  <si>
    <t>S07.DP0115</t>
  </si>
  <si>
    <t>S07.DP0116</t>
  </si>
  <si>
    <t>S07.DP0117</t>
  </si>
  <si>
    <t>S07.DP0118</t>
  </si>
  <si>
    <t>S07.DP0119</t>
  </si>
  <si>
    <t>S07.DP0120</t>
  </si>
  <si>
    <t>S07.DP0121</t>
  </si>
  <si>
    <t>S07.DP0122</t>
  </si>
  <si>
    <t>S07.DP0123</t>
  </si>
  <si>
    <t>S07.DP0124</t>
  </si>
  <si>
    <t>S07.DP0125</t>
  </si>
  <si>
    <t>S07.DP0126</t>
  </si>
  <si>
    <t>S07.DP0127</t>
  </si>
  <si>
    <t>S07.DP0128</t>
  </si>
  <si>
    <t>S07.DP0129</t>
  </si>
  <si>
    <t>S07.DP0130</t>
  </si>
  <si>
    <t>S07.DP0131</t>
  </si>
  <si>
    <t>S07.DP0132</t>
  </si>
  <si>
    <t>S07.DP0133</t>
  </si>
  <si>
    <t>S07.DP0134</t>
  </si>
  <si>
    <t>S07.DP0135</t>
  </si>
  <si>
    <t>S07.DP0136</t>
  </si>
  <si>
    <t>S07.DP0137</t>
  </si>
  <si>
    <t>S07.DP0138</t>
  </si>
  <si>
    <t>S07.DP0139</t>
  </si>
  <si>
    <t>S07.DP0140</t>
  </si>
  <si>
    <t>S07.DP0141</t>
  </si>
  <si>
    <t>S07.DP0142</t>
  </si>
  <si>
    <t>S07.DP0067</t>
  </si>
  <si>
    <t>S07.DP0068</t>
  </si>
  <si>
    <t>S07.DP0069</t>
  </si>
  <si>
    <t>S07.DP0070</t>
  </si>
  <si>
    <t>S07.DP0071</t>
  </si>
  <si>
    <t>S07.DP0100</t>
  </si>
  <si>
    <t>S07.DP0101</t>
  </si>
  <si>
    <t>S07.DP0102</t>
  </si>
  <si>
    <t>S07.DP0103</t>
  </si>
  <si>
    <t>S07.DP0104</t>
  </si>
  <si>
    <t>S07.DP0143</t>
  </si>
  <si>
    <t>S07.DP0144</t>
  </si>
  <si>
    <t>S07.DP0145</t>
  </si>
  <si>
    <t>S07.DP0146</t>
  </si>
  <si>
    <t>S07.DP0147</t>
  </si>
  <si>
    <t>S07.DP0148</t>
  </si>
  <si>
    <t>S07.DP0149</t>
  </si>
  <si>
    <t>S07.DP0150</t>
  </si>
  <si>
    <t>S07.DP0151</t>
  </si>
  <si>
    <t>S07.DP0152</t>
  </si>
  <si>
    <t>S07.DP0153</t>
  </si>
  <si>
    <t>S07.DP0154</t>
  </si>
  <si>
    <t>S07.DP0155</t>
  </si>
  <si>
    <t>S07.DP0156</t>
  </si>
  <si>
    <t>S07.DP0157</t>
  </si>
  <si>
    <t>S07.DP0158</t>
  </si>
  <si>
    <t>S07.DP0159</t>
  </si>
  <si>
    <t>S07.DP0160</t>
  </si>
  <si>
    <t>S07.DP0161</t>
  </si>
  <si>
    <t>S07.DP0162</t>
  </si>
  <si>
    <t>S07.DP0163</t>
  </si>
  <si>
    <t>S07.DP0164</t>
  </si>
  <si>
    <t>S07.DP0165</t>
  </si>
  <si>
    <t>S07.DP0166</t>
  </si>
  <si>
    <t>S07.DP0167</t>
  </si>
  <si>
    <t>S07.DP0168</t>
  </si>
  <si>
    <t>S07.DP0169</t>
  </si>
  <si>
    <t>S07.DP0170</t>
  </si>
  <si>
    <t>S07.DP0171</t>
  </si>
  <si>
    <t>S07.DP0172</t>
  </si>
  <si>
    <t>S07.DP0173</t>
  </si>
  <si>
    <t>S07.DP0174</t>
  </si>
  <si>
    <t>S07.DP0175</t>
  </si>
  <si>
    <t>S07.DP0176</t>
  </si>
  <si>
    <t>S07.DP0177</t>
  </si>
  <si>
    <t>S07.DP0178</t>
  </si>
  <si>
    <t>S07.DP0179</t>
  </si>
  <si>
    <t>S07.DP0180</t>
  </si>
  <si>
    <t>S07.DP0181</t>
  </si>
  <si>
    <t>S07.DP0182</t>
  </si>
  <si>
    <t>S07.DP0183</t>
  </si>
  <si>
    <t>S08.DP0001</t>
  </si>
  <si>
    <t>S08.DP0002</t>
  </si>
  <si>
    <t>S08.DP0003</t>
  </si>
  <si>
    <t>S08.DP0004</t>
  </si>
  <si>
    <t>S08.DP0005</t>
  </si>
  <si>
    <t>S08.DP0006</t>
  </si>
  <si>
    <t>S08.DP0007</t>
  </si>
  <si>
    <t>S08.DP0008</t>
  </si>
  <si>
    <t>S08.DP0009</t>
  </si>
  <si>
    <t>S08.DP0010</t>
  </si>
  <si>
    <t>S08.DP0011</t>
  </si>
  <si>
    <t>S08.DP0012</t>
  </si>
  <si>
    <t>S08.DP0013</t>
  </si>
  <si>
    <t>S08.DP0014</t>
  </si>
  <si>
    <t>S08.DP0015</t>
  </si>
  <si>
    <t>S08.DP0016</t>
  </si>
  <si>
    <t>S08.DP0017</t>
  </si>
  <si>
    <t>S08.DP0018</t>
  </si>
  <si>
    <t>S08.DP0019</t>
  </si>
  <si>
    <t>S08.DP0020</t>
  </si>
  <si>
    <t>S08.DP0021</t>
  </si>
  <si>
    <t>S08.DP0022</t>
  </si>
  <si>
    <t>S08.DP0023</t>
  </si>
  <si>
    <t>S08.DP0024</t>
  </si>
  <si>
    <t>S08.DP0025</t>
  </si>
  <si>
    <t>S08.DP0026</t>
  </si>
  <si>
    <t>S08.DP0027</t>
  </si>
  <si>
    <t>S08.DP0028</t>
  </si>
  <si>
    <t>S08.DP0029</t>
  </si>
  <si>
    <t>S08.DP0030</t>
  </si>
  <si>
    <t>S08.DP0031</t>
  </si>
  <si>
    <t>S08.DP0032</t>
  </si>
  <si>
    <t>S08.DP0033</t>
  </si>
  <si>
    <t>S07.DP0029</t>
  </si>
  <si>
    <t>S07.DP0030</t>
  </si>
  <si>
    <t>S07.DP0031</t>
  </si>
  <si>
    <t>S07.DP0032</t>
  </si>
  <si>
    <t>S07.DP0033</t>
  </si>
  <si>
    <t>S08.DP0034</t>
  </si>
  <si>
    <t>S08.DP0035</t>
  </si>
  <si>
    <t>S08.DP0036</t>
  </si>
  <si>
    <t>S08.DP0037</t>
  </si>
  <si>
    <t>S08.DP0038</t>
  </si>
  <si>
    <t>S08.DP0039</t>
  </si>
  <si>
    <t>S08.DP0040</t>
  </si>
  <si>
    <t>S08.DP0041</t>
  </si>
  <si>
    <t>S08.DP0042</t>
  </si>
  <si>
    <t>S08.DP0043</t>
  </si>
  <si>
    <t>S08.DP0044</t>
  </si>
  <si>
    <t>S08.DP0045</t>
  </si>
  <si>
    <t>S08.DP0046</t>
  </si>
  <si>
    <t>S08.DP0047</t>
  </si>
  <si>
    <t>S08.DP0048</t>
  </si>
  <si>
    <t>S08.DP0049</t>
  </si>
  <si>
    <t>S08.DP0050</t>
  </si>
  <si>
    <t>S08.DP0051</t>
  </si>
  <si>
    <t>S08.DP0052</t>
  </si>
  <si>
    <t>S08.DP0053</t>
  </si>
  <si>
    <t>S08.DP0054</t>
  </si>
  <si>
    <t>S08.DP0055</t>
  </si>
  <si>
    <t>S08.DP0056</t>
  </si>
  <si>
    <t>S08.DP0057</t>
  </si>
  <si>
    <t>S08.DP0058</t>
  </si>
  <si>
    <t>S08.DP0059</t>
  </si>
  <si>
    <t>S08.DP0060</t>
  </si>
  <si>
    <t>S08.DP0061</t>
  </si>
  <si>
    <t>S08.DP0062</t>
  </si>
  <si>
    <t>S08.DP0063</t>
  </si>
  <si>
    <t>S08.DP0064</t>
  </si>
  <si>
    <t>S08.DP0065</t>
  </si>
  <si>
    <t>S08.DP0066</t>
  </si>
  <si>
    <t>S08.DP0067</t>
  </si>
  <si>
    <t>S08.DP0068</t>
  </si>
  <si>
    <t>S08.DP0069</t>
  </si>
  <si>
    <t>S08.DP0070</t>
  </si>
  <si>
    <t>S08.DP0071</t>
  </si>
  <si>
    <t>S08.DP0072</t>
  </si>
  <si>
    <t>S08.DP0073</t>
  </si>
  <si>
    <t>S08.DP0074</t>
  </si>
  <si>
    <t>S08.DP0075</t>
  </si>
  <si>
    <t>S08.DP0076</t>
  </si>
  <si>
    <t>S08.DP0077</t>
  </si>
  <si>
    <t>S08.DP0078</t>
  </si>
  <si>
    <t>S08.DP0079</t>
  </si>
  <si>
    <t>S08.DP0080</t>
  </si>
  <si>
    <t>S08.DP0081</t>
  </si>
  <si>
    <t>S08.DP0082</t>
  </si>
  <si>
    <t>S08.DP0083</t>
  </si>
  <si>
    <t>S08.DP0084</t>
  </si>
  <si>
    <t>S08.DP0085</t>
  </si>
  <si>
    <t>S08.DP0086</t>
  </si>
  <si>
    <t>S08.DP0087</t>
  </si>
  <si>
    <t>S08.DP0088</t>
  </si>
  <si>
    <t>S08.DP0089</t>
  </si>
  <si>
    <t>S08.DP0090</t>
  </si>
  <si>
    <t>S08.DP0091</t>
  </si>
  <si>
    <t>S08.DP0092</t>
  </si>
  <si>
    <t>S08.DP0093</t>
  </si>
  <si>
    <t>S08.DP0094</t>
  </si>
  <si>
    <t>S08.DP0095</t>
  </si>
  <si>
    <t>S08.DP0096</t>
  </si>
  <si>
    <t>S08.DP0097</t>
  </si>
  <si>
    <t>S08.DP0098</t>
  </si>
  <si>
    <t>S08.DP0099</t>
  </si>
  <si>
    <t>S08.DP0100</t>
  </si>
  <si>
    <t>S08.DP0101</t>
  </si>
  <si>
    <t>S08.DP0102</t>
  </si>
  <si>
    <t>S08.DP0103</t>
  </si>
  <si>
    <t>S08.DP0104</t>
  </si>
  <si>
    <t>S08.DP0105</t>
  </si>
  <si>
    <t>S08.DP0106</t>
  </si>
  <si>
    <t>S08.DP0107</t>
  </si>
  <si>
    <t>S08.DP0108</t>
  </si>
  <si>
    <t>S08.DP0109</t>
  </si>
  <si>
    <t>S08.DP0110</t>
  </si>
  <si>
    <t>S08.DP0111</t>
  </si>
  <si>
    <t>S08.DP0112</t>
  </si>
  <si>
    <t>S08.DP0113</t>
  </si>
  <si>
    <t>S08.DP0114</t>
  </si>
  <si>
    <t>S08.DP0115</t>
  </si>
  <si>
    <t>S08.DP0116</t>
  </si>
  <si>
    <t>S08.DP0117</t>
  </si>
  <si>
    <t>S08.DP0118</t>
  </si>
  <si>
    <t>S08.DP0119</t>
  </si>
  <si>
    <t>S08.DP0120</t>
  </si>
  <si>
    <t>S08.DP0121</t>
  </si>
  <si>
    <t>S08.DP0122</t>
  </si>
  <si>
    <t>S08.DP0123</t>
  </si>
  <si>
    <t>S08.DP0124</t>
  </si>
  <si>
    <t>S08.DP0125</t>
  </si>
  <si>
    <t>S08.DP0126</t>
  </si>
  <si>
    <t>S08.DP0127</t>
  </si>
  <si>
    <t>S08.DP0128</t>
  </si>
  <si>
    <t>S08.DP0129</t>
  </si>
  <si>
    <t>S08.DP0130</t>
  </si>
  <si>
    <t>S08.DP0131</t>
  </si>
  <si>
    <t>S08.DP0132</t>
  </si>
  <si>
    <t>S08.DP0133</t>
  </si>
  <si>
    <t>S08.DP0134</t>
  </si>
  <si>
    <t>S08.DP0135</t>
  </si>
  <si>
    <t>S08.DP0136</t>
  </si>
  <si>
    <t>S08.DP0137</t>
  </si>
  <si>
    <t>S08.DP0138</t>
  </si>
  <si>
    <t>S08.DP0139</t>
  </si>
  <si>
    <t>S08.DP0140</t>
  </si>
  <si>
    <t>S08.DP0141</t>
  </si>
  <si>
    <t>S08.DP0142</t>
  </si>
  <si>
    <t>S08.DP0143</t>
  </si>
  <si>
    <t>S08.DP0144</t>
  </si>
  <si>
    <t>S08.DP0145</t>
  </si>
  <si>
    <t>S08.DP0146</t>
  </si>
  <si>
    <t>S08.DP0147</t>
  </si>
  <si>
    <t>S08.DP0148</t>
  </si>
  <si>
    <t>S08.DP0149</t>
  </si>
  <si>
    <t>S08.DP0150</t>
  </si>
  <si>
    <t>S08.DP0151</t>
  </si>
  <si>
    <t>S08.DP0152</t>
  </si>
  <si>
    <t>S08.DP0153</t>
  </si>
  <si>
    <t>S08.DP0154</t>
  </si>
  <si>
    <t>S08.DP0155</t>
  </si>
  <si>
    <t>S08.DP0156</t>
  </si>
  <si>
    <t>S08.DP0157</t>
  </si>
  <si>
    <t>S08.DP0158</t>
  </si>
  <si>
    <t>S08.DP0159</t>
  </si>
  <si>
    <t>S08.DP0160</t>
  </si>
  <si>
    <t>S08.DP0161</t>
  </si>
  <si>
    <t>S08.DP0162</t>
  </si>
  <si>
    <t>S08.DP0163</t>
  </si>
  <si>
    <t>S08.DP0164</t>
  </si>
  <si>
    <t>S08.DP0165</t>
  </si>
  <si>
    <t>S08.DP0166</t>
  </si>
  <si>
    <t>S08.DP0167</t>
  </si>
  <si>
    <t>S08.DP0168</t>
  </si>
  <si>
    <t>S08.DP0169</t>
  </si>
  <si>
    <t>S08.DP0170</t>
  </si>
  <si>
    <t>S08.DP0171</t>
  </si>
  <si>
    <t>S08.DP0172</t>
  </si>
  <si>
    <t>S08.DP0173</t>
  </si>
  <si>
    <t>S08.DP0174</t>
  </si>
  <si>
    <t>S08.DP0175</t>
  </si>
  <si>
    <t>S08.DP0176</t>
  </si>
  <si>
    <t>S08.DP0177</t>
  </si>
  <si>
    <t>S08.DP0178</t>
  </si>
  <si>
    <t>S08.DP0179</t>
  </si>
  <si>
    <t>S08.DP0180</t>
  </si>
  <si>
    <t>S08.DP0181</t>
  </si>
  <si>
    <t>S08.DP0182</t>
  </si>
  <si>
    <t>S08.DP0183</t>
  </si>
  <si>
    <t>S08A.DP0001</t>
  </si>
  <si>
    <t>S08A.DP0002</t>
  </si>
  <si>
    <t>S08A.DP0003</t>
  </si>
  <si>
    <t>S08A.DP0004</t>
  </si>
  <si>
    <t>S08A.DP0005</t>
  </si>
  <si>
    <t>S08A.DP0006</t>
  </si>
  <si>
    <t>S08A.DP0007</t>
  </si>
  <si>
    <t>S08A.DP0008</t>
  </si>
  <si>
    <t>S08A.DP0009</t>
  </si>
  <si>
    <t>S08A.DP0010</t>
  </si>
  <si>
    <t>S08A.DP0011</t>
  </si>
  <si>
    <t>S08A.DP0012</t>
  </si>
  <si>
    <t>S08A.DP0013</t>
  </si>
  <si>
    <t>S08A.DP0014</t>
  </si>
  <si>
    <t>S08A.DP0015</t>
  </si>
  <si>
    <t>S08A.DP0019</t>
  </si>
  <si>
    <t>S08A.DP0016</t>
  </si>
  <si>
    <t>S08A.DP0017</t>
  </si>
  <si>
    <t>S08A.DP0018</t>
  </si>
  <si>
    <t>S08A.DP0020</t>
  </si>
  <si>
    <t>S08A.DP0021</t>
  </si>
  <si>
    <t>S08A.DP0022</t>
  </si>
  <si>
    <t>S08A.DP0023</t>
  </si>
  <si>
    <t>S08A.DP0024</t>
  </si>
  <si>
    <t>S08A.DP0025</t>
  </si>
  <si>
    <t>S08A.DP0026</t>
  </si>
  <si>
    <t>S08A.DP0027</t>
  </si>
  <si>
    <t>S08A.DP0028</t>
  </si>
  <si>
    <t>S08A.DP0029</t>
  </si>
  <si>
    <t>S08A.DP0030</t>
  </si>
  <si>
    <t>S08A.DP0031</t>
  </si>
  <si>
    <t>S08A.DP0032</t>
  </si>
  <si>
    <t>S08A.DP0033</t>
  </si>
  <si>
    <t>S08A.DP0034</t>
  </si>
  <si>
    <t>S08A.DP0039</t>
  </si>
  <si>
    <t>S08A.DP0044</t>
  </si>
  <si>
    <t>S08A.DP0049</t>
  </si>
  <si>
    <t>S08A.DP0053</t>
  </si>
  <si>
    <t>S08A.DP0057</t>
  </si>
  <si>
    <t>S08A.DP0062</t>
  </si>
  <si>
    <t>S08A.DP0067</t>
  </si>
  <si>
    <t>S08A.DP0035</t>
  </si>
  <si>
    <t>S08A.DP0036</t>
  </si>
  <si>
    <t>S08A.DP0037</t>
  </si>
  <si>
    <t>S08A.DP0038</t>
  </si>
  <si>
    <t>S08A.DP0040</t>
  </si>
  <si>
    <t>S08A.DP0041</t>
  </si>
  <si>
    <t>S08A.DP0042</t>
  </si>
  <si>
    <t>S08A.DP0043</t>
  </si>
  <si>
    <t>S08A.DP0045</t>
  </si>
  <si>
    <t>S08A.DP0046</t>
  </si>
  <si>
    <t>S08A.DP0047</t>
  </si>
  <si>
    <t>S08A.DP0048</t>
  </si>
  <si>
    <t>S08A.DP0050</t>
  </si>
  <si>
    <t>S08A.DP0051</t>
  </si>
  <si>
    <t>S08A.DP0052</t>
  </si>
  <si>
    <t>S08A.DP0054</t>
  </si>
  <si>
    <t>S08A.DP0055</t>
  </si>
  <si>
    <t>S08A.DP0056</t>
  </si>
  <si>
    <t>S08A.DP0058</t>
  </si>
  <si>
    <t>S08A.DP0059</t>
  </si>
  <si>
    <t>S08A.DP0060</t>
  </si>
  <si>
    <t>S08A.DP0061</t>
  </si>
  <si>
    <t>S08A.DP0063</t>
  </si>
  <si>
    <t>S08A.DP0064</t>
  </si>
  <si>
    <t>S08A.DP0065</t>
  </si>
  <si>
    <t>S08A.DP0066</t>
  </si>
  <si>
    <t>S08A.DP0068</t>
  </si>
  <si>
    <t>S08A.DP0069</t>
  </si>
  <si>
    <t>S08A.DP0070</t>
  </si>
  <si>
    <t>S08A.DP0071</t>
  </si>
  <si>
    <t>S08A.DP0072</t>
  </si>
  <si>
    <t>S08A.DP0073</t>
  </si>
  <si>
    <t>S08A.DP0074</t>
  </si>
  <si>
    <t>S08A.DP0075</t>
  </si>
  <si>
    <t>S08A.DP0077</t>
  </si>
  <si>
    <t>S08A.DP0078</t>
  </si>
  <si>
    <t>S08A.DP0079</t>
  </si>
  <si>
    <t>S08A.DP0080</t>
  </si>
  <si>
    <t>S08A.DP0076</t>
  </si>
  <si>
    <t>S08A.DP0081</t>
  </si>
  <si>
    <t>S08A.DP0082</t>
  </si>
  <si>
    <t>S08A.DP0083</t>
  </si>
  <si>
    <t>S08A.DP0084</t>
  </si>
  <si>
    <t>S08A.DP0085</t>
  </si>
  <si>
    <t>S08A.DP0086</t>
  </si>
  <si>
    <t>S08A.DP0087</t>
  </si>
  <si>
    <t>S08A.DP0088</t>
  </si>
  <si>
    <t>S08A.DP0089</t>
  </si>
  <si>
    <t>S08A.DP0090</t>
  </si>
  <si>
    <t>S08A.DP0091</t>
  </si>
  <si>
    <t>S08A.DP0092</t>
  </si>
  <si>
    <t>S08A.DP0093</t>
  </si>
  <si>
    <t>S08A.DP0094</t>
  </si>
  <si>
    <t>S08A.DP0095</t>
  </si>
  <si>
    <t>S08A.DP0096</t>
  </si>
  <si>
    <t>S08A.DP0097</t>
  </si>
  <si>
    <t>S08A.DP0098</t>
  </si>
  <si>
    <t>S08A.DP0099</t>
  </si>
  <si>
    <t>S08A.DP0100</t>
  </si>
  <si>
    <t>S08A.DP0101</t>
  </si>
  <si>
    <t>S08A.DP0102</t>
  </si>
  <si>
    <t>S08A.DP0103</t>
  </si>
  <si>
    <t>S08A.DP0104</t>
  </si>
  <si>
    <t>S08A.DP0105</t>
  </si>
  <si>
    <t>S08A.DP0106</t>
  </si>
  <si>
    <t>S08A.DP0107</t>
  </si>
  <si>
    <t>S08A.DP0108</t>
  </si>
  <si>
    <t>S08A.DP0109</t>
  </si>
  <si>
    <t>S08A.DP0110</t>
  </si>
  <si>
    <t>S08A.DP0115</t>
  </si>
  <si>
    <t>S08A.DP0120</t>
  </si>
  <si>
    <t>S08A.DP0111</t>
  </si>
  <si>
    <t>S08A.DP0112</t>
  </si>
  <si>
    <t>S08A.DP0113</t>
  </si>
  <si>
    <t>S08A.DP0116</t>
  </si>
  <si>
    <t>S08A.DP0117</t>
  </si>
  <si>
    <t>S08A.DP0118</t>
  </si>
  <si>
    <t>S08A.DP0114</t>
  </si>
  <si>
    <t>S08A.DP0119</t>
  </si>
  <si>
    <t>S08A.DP0121</t>
  </si>
  <si>
    <t>S08A.DP0122</t>
  </si>
  <si>
    <t>S08A.DP0123</t>
  </si>
  <si>
    <t>S08A.DP0124</t>
  </si>
  <si>
    <t>S08A.DP0125</t>
  </si>
  <si>
    <t>S08A.DP0126</t>
  </si>
  <si>
    <t>S08A.DP0127</t>
  </si>
  <si>
    <t>S08A.DP0128</t>
  </si>
  <si>
    <t>S08A.DP0129</t>
  </si>
  <si>
    <t>S08A.DP0130</t>
  </si>
  <si>
    <t>S08A.DP0131</t>
  </si>
  <si>
    <t>S08A.DP0132</t>
  </si>
  <si>
    <t>S08A.DP0133</t>
  </si>
  <si>
    <t>S08A.DP0134</t>
  </si>
  <si>
    <t>S08A.DP0135</t>
  </si>
  <si>
    <t>S08A.DP0136</t>
  </si>
  <si>
    <t>S08A.DP0137</t>
  </si>
  <si>
    <t>S08A.DP0138</t>
  </si>
  <si>
    <t>S08A.DP0139</t>
  </si>
  <si>
    <t>S08A.DP0140</t>
  </si>
  <si>
    <t>S08A.DP0141</t>
  </si>
  <si>
    <t>S08A.DP0142</t>
  </si>
  <si>
    <t>S08A.DP0143</t>
  </si>
  <si>
    <t>S08A.DP0144</t>
  </si>
  <si>
    <t>S08A.DP0145</t>
  </si>
  <si>
    <t>S08A.DP0146</t>
  </si>
  <si>
    <t>S08A.DP0147</t>
  </si>
  <si>
    <t>S08A.DP0148</t>
  </si>
  <si>
    <t>S08A.DP0149</t>
  </si>
  <si>
    <t>S08A.DP0150</t>
  </si>
  <si>
    <t>S08A.DP0151</t>
  </si>
  <si>
    <t>S08A.DP0152</t>
  </si>
  <si>
    <t>S08A.DP0181</t>
  </si>
  <si>
    <t>S08A.DP0153</t>
  </si>
  <si>
    <t>S08A.DP0154</t>
  </si>
  <si>
    <t>S08A.DP0155</t>
  </si>
  <si>
    <t>S08A.DP0156</t>
  </si>
  <si>
    <t>S08A.DP0157</t>
  </si>
  <si>
    <t>S08A.DP0182</t>
  </si>
  <si>
    <t>S08A.DP0158</t>
  </si>
  <si>
    <t>S08A.DP0159</t>
  </si>
  <si>
    <t>S08A.DP0160</t>
  </si>
  <si>
    <t>S08A.DP0161</t>
  </si>
  <si>
    <t>S08A.DP0162</t>
  </si>
  <si>
    <t>S08A.DP0163</t>
  </si>
  <si>
    <t>S08A.DP0164</t>
  </si>
  <si>
    <t>S08A.DP0165</t>
  </si>
  <si>
    <t>S08A.DP0166</t>
  </si>
  <si>
    <t>S08A.DP0167</t>
  </si>
  <si>
    <t>S08A.DP0168</t>
  </si>
  <si>
    <t>S08A.DP0169</t>
  </si>
  <si>
    <t>S08A.DP0170</t>
  </si>
  <si>
    <t>S08A.DP0171</t>
  </si>
  <si>
    <t>S08A.DP0172</t>
  </si>
  <si>
    <t>S08A.DP0173</t>
  </si>
  <si>
    <t>S08A.DP0174</t>
  </si>
  <si>
    <t>S08A.DP0175</t>
  </si>
  <si>
    <t>S08A.DP0176</t>
  </si>
  <si>
    <t>S08A.DP0177</t>
  </si>
  <si>
    <t>S08A.DP0178</t>
  </si>
  <si>
    <t>S08A.DP0179</t>
  </si>
  <si>
    <t>S08A.DP0180</t>
  </si>
  <si>
    <t>S08A.DP0183</t>
  </si>
  <si>
    <t>S09.DP0001</t>
  </si>
  <si>
    <t>S09.DP0006</t>
  </si>
  <si>
    <t>S09.DP0002</t>
  </si>
  <si>
    <t>S09.DP0003</t>
  </si>
  <si>
    <t>S09.DP0004</t>
  </si>
  <si>
    <t>S09.DP0005</t>
  </si>
  <si>
    <t>S09.DP0007</t>
  </si>
  <si>
    <t>S09.DP0008</t>
  </si>
  <si>
    <t>S09.DP0009</t>
  </si>
  <si>
    <t>S09.DP0010</t>
  </si>
  <si>
    <t>S09.DP0011</t>
  </si>
  <si>
    <t>S09.DP0012</t>
  </si>
  <si>
    <t>S09.DP0013</t>
  </si>
  <si>
    <t>S09.DP0014</t>
  </si>
  <si>
    <t>S09.DP0015</t>
  </si>
  <si>
    <t>S09.DP0016</t>
  </si>
  <si>
    <t>S09.DP0017</t>
  </si>
  <si>
    <t>S09.DP0018</t>
  </si>
  <si>
    <t>S09.DP0019</t>
  </si>
  <si>
    <t>S09.DP0020</t>
  </si>
  <si>
    <t>S09.DP0021</t>
  </si>
  <si>
    <t>S09.DP0022</t>
  </si>
  <si>
    <t>S09.DP0023</t>
  </si>
  <si>
    <t>S09.DP0024</t>
  </si>
  <si>
    <t>S09.DP0025</t>
  </si>
  <si>
    <t>S09.DP0026</t>
  </si>
  <si>
    <t>S09.DP0027</t>
  </si>
  <si>
    <t>S09.DP0028</t>
  </si>
  <si>
    <t>S09.DP0029</t>
  </si>
  <si>
    <t>S09.DP0030</t>
  </si>
  <si>
    <t>S09.DP0031</t>
  </si>
  <si>
    <t>S09.DP0032</t>
  </si>
  <si>
    <t>S09.DP0033</t>
  </si>
  <si>
    <t>S09.DP0034</t>
  </si>
  <si>
    <t>S09.DP0039</t>
  </si>
  <si>
    <t>S09.DP0044</t>
  </si>
  <si>
    <t>S09.DP0049</t>
  </si>
  <si>
    <t>S09.DP0053</t>
  </si>
  <si>
    <t>S09.DP0057</t>
  </si>
  <si>
    <t>S09.DP0035</t>
  </si>
  <si>
    <t>S09.DP0036</t>
  </si>
  <si>
    <t>S09.DP0037</t>
  </si>
  <si>
    <t>S09.DP0038</t>
  </si>
  <si>
    <t>S09.DP0040</t>
  </si>
  <si>
    <t>S09.DP0041</t>
  </si>
  <si>
    <t>S09.DP0042</t>
  </si>
  <si>
    <t>S09.DP0043</t>
  </si>
  <si>
    <t>S09.DP0045</t>
  </si>
  <si>
    <t>S09.DP0046</t>
  </si>
  <si>
    <t>S09.DP0047</t>
  </si>
  <si>
    <t>S09.DP0048</t>
  </si>
  <si>
    <t>S09.DP0050</t>
  </si>
  <si>
    <t>S09.DP0051</t>
  </si>
  <si>
    <t>S09.DP0052</t>
  </si>
  <si>
    <t>S09.DP0054</t>
  </si>
  <si>
    <t>S09.DP0055</t>
  </si>
  <si>
    <t>S09.DP0056</t>
  </si>
  <si>
    <t>S09.DP0058</t>
  </si>
  <si>
    <t>S09.DP0059</t>
  </si>
  <si>
    <t>S09.DP0060</t>
  </si>
  <si>
    <t>S09.DP0061</t>
  </si>
  <si>
    <t>S09.DP0062</t>
  </si>
  <si>
    <t>S09.DP0063</t>
  </si>
  <si>
    <t>S09.DP0064</t>
  </si>
  <si>
    <t>S09.DP0065</t>
  </si>
  <si>
    <t>S09.DP0066</t>
  </si>
  <si>
    <t>S09.DP0067</t>
  </si>
  <si>
    <t>S09.DP0068</t>
  </si>
  <si>
    <t>S09.DP0069</t>
  </si>
  <si>
    <t>S09.DP0070</t>
  </si>
  <si>
    <t>S09.DP0071</t>
  </si>
  <si>
    <t>S09.DP0072</t>
  </si>
  <si>
    <t>S09.DP0073</t>
  </si>
  <si>
    <t>S09.DP0074</t>
  </si>
  <si>
    <t>S09.DP0075</t>
  </si>
  <si>
    <t>S09.DP0076</t>
  </si>
  <si>
    <t>S09.DP0077</t>
  </si>
  <si>
    <t>S09.DP0078</t>
  </si>
  <si>
    <t>S09.DP0079</t>
  </si>
  <si>
    <t>S09.DP0080</t>
  </si>
  <si>
    <t>S09.DP0081</t>
  </si>
  <si>
    <t>S09.DP0082</t>
  </si>
  <si>
    <t>S09.DP0086</t>
  </si>
  <si>
    <t>S09.DP0090</t>
  </si>
  <si>
    <t>S09.DP0083</t>
  </si>
  <si>
    <t>S09.DP0084</t>
  </si>
  <si>
    <t>S09.DP0085</t>
  </si>
  <si>
    <t>S09.DP0087</t>
  </si>
  <si>
    <t>S09.DP0088</t>
  </si>
  <si>
    <t>S09.DP0089</t>
  </si>
  <si>
    <t>S09.DP0091</t>
  </si>
  <si>
    <t>S09.DP0092</t>
  </si>
  <si>
    <t>S09.DP0093</t>
  </si>
  <si>
    <t>S09.DP0094</t>
  </si>
  <si>
    <t>S09.DP0095</t>
  </si>
  <si>
    <t>S09.DP0096</t>
  </si>
  <si>
    <t>S09.DP0097</t>
  </si>
  <si>
    <t>S09.DP0098</t>
  </si>
  <si>
    <t>S09.DP0099</t>
  </si>
  <si>
    <t>S09.DP0100</t>
  </si>
  <si>
    <t>S09.DP0101</t>
  </si>
  <si>
    <t>S09.DP0102</t>
  </si>
  <si>
    <t>S09.DP0103</t>
  </si>
  <si>
    <t>S09.DP0104</t>
  </si>
  <si>
    <t>S09.DP0105</t>
  </si>
  <si>
    <t>S09.DP0106</t>
  </si>
  <si>
    <t>S09.DP0107</t>
  </si>
  <si>
    <t>S09.DP0108</t>
  </si>
  <si>
    <t>S09.DP0109</t>
  </si>
  <si>
    <t>S09.DP0110</t>
  </si>
  <si>
    <t>S09.DP0111</t>
  </si>
  <si>
    <t>S09.DP0112</t>
  </si>
  <si>
    <t>S09.DP0113</t>
  </si>
  <si>
    <t>S09.DP0114</t>
  </si>
  <si>
    <t>S09.DP0115</t>
  </si>
  <si>
    <t>S09.DP0116</t>
  </si>
  <si>
    <t>S09.DP0117</t>
  </si>
  <si>
    <t>S09.DP0118</t>
  </si>
  <si>
    <t>S09.DP0119</t>
  </si>
  <si>
    <t>S09.DP0120</t>
  </si>
  <si>
    <t>S09.DP0121</t>
  </si>
  <si>
    <t>S09.DP0122</t>
  </si>
  <si>
    <t>S09.DP0123</t>
  </si>
  <si>
    <t>S09.DP0124</t>
  </si>
  <si>
    <t>S09.DP0125</t>
  </si>
  <si>
    <t>S09.DP0126</t>
  </si>
  <si>
    <t>S09.DP0127</t>
  </si>
  <si>
    <t>S09.DP0128</t>
  </si>
  <si>
    <t>S09.DP0129</t>
  </si>
  <si>
    <t>S09.DP0130</t>
  </si>
  <si>
    <t>S09.DP0131</t>
  </si>
  <si>
    <t>S09.DP0132</t>
  </si>
  <si>
    <t>S09.DP0133</t>
  </si>
  <si>
    <t>S09.DP0134</t>
  </si>
  <si>
    <t>S09.DP0135</t>
  </si>
  <si>
    <t>S09.DP0136</t>
  </si>
  <si>
    <t>S09.DP0137</t>
  </si>
  <si>
    <t>S09.DP0138</t>
  </si>
  <si>
    <t>S09.DP0139</t>
  </si>
  <si>
    <t>S09.DP0140</t>
  </si>
  <si>
    <t>S09.DP0141</t>
  </si>
  <si>
    <t>S09.DP0142</t>
  </si>
  <si>
    <t>S09.DP0143</t>
  </si>
  <si>
    <t>S09.DP0144</t>
  </si>
  <si>
    <t>S09.DP0145</t>
  </si>
  <si>
    <t>S09.DP0146</t>
  </si>
  <si>
    <t>S09.DP0147</t>
  </si>
  <si>
    <t>S09.DP0148</t>
  </si>
  <si>
    <t>S09.DP0149</t>
  </si>
  <si>
    <t>S09.DP0150</t>
  </si>
  <si>
    <t>S09.DP0151</t>
  </si>
  <si>
    <t>S09.DP0152</t>
  </si>
  <si>
    <t>S09.DP0181</t>
  </si>
  <si>
    <t>S09.DP0153</t>
  </si>
  <si>
    <t>S09.DP0154</t>
  </si>
  <si>
    <t>S09.DP0155</t>
  </si>
  <si>
    <t>S09.DP0156</t>
  </si>
  <si>
    <t>S09.DP0157</t>
  </si>
  <si>
    <t>S09.DP0182</t>
  </si>
  <si>
    <t>S09.DP0158</t>
  </si>
  <si>
    <t>S09.DP0159</t>
  </si>
  <si>
    <t>S09.DP0160</t>
  </si>
  <si>
    <t>S09.DP0161</t>
  </si>
  <si>
    <t>S09.DP0162</t>
  </si>
  <si>
    <t>S09.DP0163</t>
  </si>
  <si>
    <t>S09.DP0164</t>
  </si>
  <si>
    <t>S09.DP0165</t>
  </si>
  <si>
    <t>S09.DP0166</t>
  </si>
  <si>
    <t>S09.DP0167</t>
  </si>
  <si>
    <t>S09.DP0168</t>
  </si>
  <si>
    <t>S09.DP0169</t>
  </si>
  <si>
    <t>S09.DP0170</t>
  </si>
  <si>
    <t>S09.DP0171</t>
  </si>
  <si>
    <t>S09.DP0172</t>
  </si>
  <si>
    <t>S09.DP0173</t>
  </si>
  <si>
    <t>S09.DP0174</t>
  </si>
  <si>
    <t>S09.DP0175</t>
  </si>
  <si>
    <t>S09.DP0176</t>
  </si>
  <si>
    <t>S09.DP0177</t>
  </si>
  <si>
    <t>S09.DP0178</t>
  </si>
  <si>
    <t>S09.DP0179</t>
  </si>
  <si>
    <t>S09.DP0180</t>
  </si>
  <si>
    <t>S09.DP0183</t>
  </si>
  <si>
    <t>S09A.DP0001</t>
  </si>
  <si>
    <t>S09A.DP0006</t>
  </si>
  <si>
    <t>S09A.DP0011</t>
  </si>
  <si>
    <t>S09A.DP0015</t>
  </si>
  <si>
    <t>S09A.DP0019</t>
  </si>
  <si>
    <t>S09A.DP0024</t>
  </si>
  <si>
    <t>S09A.DP0029</t>
  </si>
  <si>
    <t>S09A.DP0025</t>
  </si>
  <si>
    <t>S09A.DP0026</t>
  </si>
  <si>
    <t>S09A.DP0027</t>
  </si>
  <si>
    <t>S09A.DP0028</t>
  </si>
  <si>
    <t>S09A.DP0030</t>
  </si>
  <si>
    <t>S09A.DP0031</t>
  </si>
  <si>
    <t>S09A.DP0032</t>
  </si>
  <si>
    <t>S09A.DP0033</t>
  </si>
  <si>
    <t>S09A.DP0002</t>
  </si>
  <si>
    <t>S09A.DP0003</t>
  </si>
  <si>
    <t>S09A.DP0004</t>
  </si>
  <si>
    <t>S09A.DP0007</t>
  </si>
  <si>
    <t>S09A.DP0008</t>
  </si>
  <si>
    <t>S09A.DP0009</t>
  </si>
  <si>
    <t>S09A.DP0012</t>
  </si>
  <si>
    <t>S09A.DP0013</t>
  </si>
  <si>
    <t>S09A.DP0014</t>
  </si>
  <si>
    <t>S09A.DP0016</t>
  </si>
  <si>
    <t>S09A.DP0017</t>
  </si>
  <si>
    <t>S09A.DP0018</t>
  </si>
  <si>
    <t>S09A.DP0020</t>
  </si>
  <si>
    <t>S09A.DP0021</t>
  </si>
  <si>
    <t>S09A.DP0022</t>
  </si>
  <si>
    <t>S09A.DP0005</t>
  </si>
  <si>
    <t>S09A.DP0010</t>
  </si>
  <si>
    <t>S09A.DP0023</t>
  </si>
  <si>
    <t>S09A.DP0034</t>
  </si>
  <si>
    <t>S09A.DP0039</t>
  </si>
  <si>
    <t>S09A.DP0035</t>
  </si>
  <si>
    <t>S09A.DP0036</t>
  </si>
  <si>
    <t>S09A.DP0037</t>
  </si>
  <si>
    <t>S09A.DP0040</t>
  </si>
  <si>
    <t>S09A.DP0041</t>
  </si>
  <si>
    <t>S09A.DP0042</t>
  </si>
  <si>
    <t>S09A.DP0038</t>
  </si>
  <si>
    <t>S09A.DP0043</t>
  </si>
  <si>
    <t>S09A.DP0044</t>
  </si>
  <si>
    <t>S09A.DP0049</t>
  </si>
  <si>
    <t>S09A.DP0045</t>
  </si>
  <si>
    <t>S09A.DP0046</t>
  </si>
  <si>
    <t>S09A.DP0047</t>
  </si>
  <si>
    <t>S09A.DP0048</t>
  </si>
  <si>
    <t>S09A.DP0050</t>
  </si>
  <si>
    <t>S09A.DP0051</t>
  </si>
  <si>
    <t>S09A.DP0052</t>
  </si>
  <si>
    <t>S09A.DP0053</t>
  </si>
  <si>
    <t>S09A.DP0054</t>
  </si>
  <si>
    <t>S09A.DP0055</t>
  </si>
  <si>
    <t>S09A.DP0056</t>
  </si>
  <si>
    <t>S09A.DP0057</t>
  </si>
  <si>
    <t>S09A.DP0058</t>
  </si>
  <si>
    <t>S09A.DP0059</t>
  </si>
  <si>
    <t>S09A.DP0060</t>
  </si>
  <si>
    <t>S09A.DP0061</t>
  </si>
  <si>
    <t>S09A.DP0062</t>
  </si>
  <si>
    <t>S09A.DP0067</t>
  </si>
  <si>
    <t>S09A.DP0063</t>
  </si>
  <si>
    <t>S09A.DP0064</t>
  </si>
  <si>
    <t>S09A.DP0065</t>
  </si>
  <si>
    <t>S09A.DP0066</t>
  </si>
  <si>
    <t>S09A.DP0068</t>
  </si>
  <si>
    <t>S09A.DP0069</t>
  </si>
  <si>
    <t>S09A.DP0070</t>
  </si>
  <si>
    <t>S09A.DP0071</t>
  </si>
  <si>
    <t>S09A.DP0072</t>
  </si>
  <si>
    <t>S09A.DP0073</t>
  </si>
  <si>
    <t>S09A.DP0074</t>
  </si>
  <si>
    <t>S09A.DP0075</t>
  </si>
  <si>
    <t>S09A.DP0076</t>
  </si>
  <si>
    <t>S09A.DP0077</t>
  </si>
  <si>
    <t>S09A.DP0078</t>
  </si>
  <si>
    <t>S09A.DP0079</t>
  </si>
  <si>
    <t>S09A.DP0080</t>
  </si>
  <si>
    <t>S09A.DP0081</t>
  </si>
  <si>
    <t>S09A.DP0082</t>
  </si>
  <si>
    <t>S09A.DP0083</t>
  </si>
  <si>
    <t>S09A.DP0084</t>
  </si>
  <si>
    <t>S09A.DP0085</t>
  </si>
  <si>
    <t>S09A.DP0086</t>
  </si>
  <si>
    <t>S09A.DP0087</t>
  </si>
  <si>
    <t>S09A.DP0088</t>
  </si>
  <si>
    <t>S09A.DP0089</t>
  </si>
  <si>
    <t>S09A.DP0090</t>
  </si>
  <si>
    <t>S09A.DP0091</t>
  </si>
  <si>
    <t>S09A.DP0092</t>
  </si>
  <si>
    <t>S09A.DP0093</t>
  </si>
  <si>
    <t>S09A.DP0094</t>
  </si>
  <si>
    <t>S09A.DP0095</t>
  </si>
  <si>
    <t>S09A.DP0096</t>
  </si>
  <si>
    <t>S09A.DP0097</t>
  </si>
  <si>
    <t>S09A.DP0098</t>
  </si>
  <si>
    <t>S09A.DP0099</t>
  </si>
  <si>
    <t>S09A.DP0100</t>
  </si>
  <si>
    <t>S09A.DP0101</t>
  </si>
  <si>
    <t>S09A.DP0102</t>
  </si>
  <si>
    <t>S09A.DP0103</t>
  </si>
  <si>
    <t>S09A.DP0104</t>
  </si>
  <si>
    <t>S09A.DP0105</t>
  </si>
  <si>
    <t>S09A.DP0106</t>
  </si>
  <si>
    <t>S09A.DP0107</t>
  </si>
  <si>
    <t>S09A.DP0108</t>
  </si>
  <si>
    <t>S09A.DP0109</t>
  </si>
  <si>
    <t>S09A.DP0110</t>
  </si>
  <si>
    <t>S09A.DP0111</t>
  </si>
  <si>
    <t>S09A.DP0112</t>
  </si>
  <si>
    <t>S09A.DP0113</t>
  </si>
  <si>
    <t>S09A.DP0114</t>
  </si>
  <si>
    <t>S09A.DP0115</t>
  </si>
  <si>
    <t>S09A.DP0116</t>
  </si>
  <si>
    <t>S09A.DP0117</t>
  </si>
  <si>
    <t>S09A.DP0118</t>
  </si>
  <si>
    <t>S09A.DP0119</t>
  </si>
  <si>
    <t>S09A.DP0120</t>
  </si>
  <si>
    <t>S09A.DP0121</t>
  </si>
  <si>
    <t>S09A.DP0122</t>
  </si>
  <si>
    <t>S09A.DP0123</t>
  </si>
  <si>
    <t>S09A.DP0124</t>
  </si>
  <si>
    <t>S09A.DP0125</t>
  </si>
  <si>
    <t>S09A.DP0126</t>
  </si>
  <si>
    <t>S09A.DP0127</t>
  </si>
  <si>
    <t>S09A.DP0128</t>
  </si>
  <si>
    <t>S09A.DP0129</t>
  </si>
  <si>
    <t>S09A.DP0130</t>
  </si>
  <si>
    <t>S09A.DP0131</t>
  </si>
  <si>
    <t>S09A.DP0132</t>
  </si>
  <si>
    <t>S09A.DP0133</t>
  </si>
  <si>
    <t>S09A.DP0134</t>
  </si>
  <si>
    <t>S09A.DP0135</t>
  </si>
  <si>
    <t>S09A.DP0136</t>
  </si>
  <si>
    <t>S09A.DP0137</t>
  </si>
  <si>
    <t>S09A.DP0138</t>
  </si>
  <si>
    <t>S09A.DP0139</t>
  </si>
  <si>
    <t>S09A.DP0140</t>
  </si>
  <si>
    <t>S09A.DP0141</t>
  </si>
  <si>
    <t>S09A.DP0142</t>
  </si>
  <si>
    <t>S09A.DP0143</t>
  </si>
  <si>
    <t>S09A.DP0148</t>
  </si>
  <si>
    <t>S09A.DP0153</t>
  </si>
  <si>
    <t>S09A.DP0144</t>
  </si>
  <si>
    <t>S09A.DP0145</t>
  </si>
  <si>
    <t>S09A.DP0146</t>
  </si>
  <si>
    <t>S09A.DP0149</t>
  </si>
  <si>
    <t>S09A.DP0150</t>
  </si>
  <si>
    <t>S09A.DP0151</t>
  </si>
  <si>
    <t>S09A.DP0154</t>
  </si>
  <si>
    <t>S09A.DP0155</t>
  </si>
  <si>
    <t>S09A.DP0156</t>
  </si>
  <si>
    <t>S09A.DP0147</t>
  </si>
  <si>
    <t>S09A.DP0152</t>
  </si>
  <si>
    <t>S09A.DP0157</t>
  </si>
  <si>
    <t>S09A.DP0158</t>
  </si>
  <si>
    <t>S09A.DP0159</t>
  </si>
  <si>
    <t>S09A.DP0160</t>
  </si>
  <si>
    <t>S09A.DP0161</t>
  </si>
  <si>
    <t>S09A.DP0162</t>
  </si>
  <si>
    <t>S09A.DP0163</t>
  </si>
  <si>
    <t>S09A.DP0164</t>
  </si>
  <si>
    <t>S09A.DP0165</t>
  </si>
  <si>
    <t>S09A.DP0166</t>
  </si>
  <si>
    <t>S09A.DP0167</t>
  </si>
  <si>
    <t>S09A.DP0168</t>
  </si>
  <si>
    <t>S09A.DP0169</t>
  </si>
  <si>
    <t>S09A.DP0170</t>
  </si>
  <si>
    <t>S09A.DP0171</t>
  </si>
  <si>
    <t>S09A.DP0172</t>
  </si>
  <si>
    <t>S09A.DP0173</t>
  </si>
  <si>
    <t>S09A.DP0174</t>
  </si>
  <si>
    <t>S09A.DP0175</t>
  </si>
  <si>
    <t>S09A.DP0176</t>
  </si>
  <si>
    <t>S09A.DP0177</t>
  </si>
  <si>
    <t>S09A.DP0178</t>
  </si>
  <si>
    <t>S09A.DP0179</t>
  </si>
  <si>
    <t>S09A.DP0180</t>
  </si>
  <si>
    <t>S09A.DP0181</t>
  </si>
  <si>
    <t>S09A.DP0182</t>
  </si>
  <si>
    <t>S09A.DP0183</t>
  </si>
  <si>
    <t>S10.DP0001</t>
  </si>
  <si>
    <t>S10.DP0002</t>
  </si>
  <si>
    <t>S10.DP0003</t>
  </si>
  <si>
    <t>S10.DP0004</t>
  </si>
  <si>
    <t>S10.DP0006</t>
  </si>
  <si>
    <t>S10.DP0005</t>
  </si>
  <si>
    <t>S10.DP0007</t>
  </si>
  <si>
    <t>S10.DP0008</t>
  </si>
  <si>
    <t>S10.DP0009</t>
  </si>
  <si>
    <t>S10.DP0010</t>
  </si>
  <si>
    <t>S10.DP0011</t>
  </si>
  <si>
    <t>S10.DP0012</t>
  </si>
  <si>
    <t>S10.DP0013</t>
  </si>
  <si>
    <t>S10.DP0014</t>
  </si>
  <si>
    <t>S10.DP0019</t>
  </si>
  <si>
    <t>S10.DP0015</t>
  </si>
  <si>
    <t>S10.DP0016</t>
  </si>
  <si>
    <t>S10.DP0017</t>
  </si>
  <si>
    <t>S10.DP0018</t>
  </si>
  <si>
    <t>S10.DP0020</t>
  </si>
  <si>
    <t>S10.DP0021</t>
  </si>
  <si>
    <t>S10.DP0022</t>
  </si>
  <si>
    <t>S10.DP0023</t>
  </si>
  <si>
    <t>S10.DP0024</t>
  </si>
  <si>
    <t>S10.DP0025</t>
  </si>
  <si>
    <t>S10.DP0026</t>
  </si>
  <si>
    <t>S10.DP0027</t>
  </si>
  <si>
    <t>S10.DP0028</t>
  </si>
  <si>
    <t>S10.DP0029</t>
  </si>
  <si>
    <t>S10.DP0030</t>
  </si>
  <si>
    <t>S10.DP0031</t>
  </si>
  <si>
    <t>S10.DP0032</t>
  </si>
  <si>
    <t>S10.DP0033</t>
  </si>
  <si>
    <t>S10.DP0034</t>
  </si>
  <si>
    <t>S10.DP0035</t>
  </si>
  <si>
    <t>S10.DP0036</t>
  </si>
  <si>
    <t>S10.DP0037</t>
  </si>
  <si>
    <t>S10.DP0038</t>
  </si>
  <si>
    <t>S10.DP0039</t>
  </si>
  <si>
    <t>S10.DP0040</t>
  </si>
  <si>
    <t>S10.DP0041</t>
  </si>
  <si>
    <t>S10.DP0042</t>
  </si>
  <si>
    <t>S10.DP0043</t>
  </si>
  <si>
    <t>S10.DP0044</t>
  </si>
  <si>
    <t>S10.DP0045</t>
  </si>
  <si>
    <t>S10.DP0046</t>
  </si>
  <si>
    <t>S10.DP0047</t>
  </si>
  <si>
    <t>S10.DP0048</t>
  </si>
  <si>
    <t>S10.DP0049</t>
  </si>
  <si>
    <t>S10.DP0050</t>
  </si>
  <si>
    <t>S10.DP0051</t>
  </si>
  <si>
    <t>S10.DP0052</t>
  </si>
  <si>
    <t>S10.DP0053</t>
  </si>
  <si>
    <t>S10.DP0054</t>
  </si>
  <si>
    <t>S10.DP0055</t>
  </si>
  <si>
    <t>S10.DP0056</t>
  </si>
  <si>
    <t>S10.DP0057</t>
  </si>
  <si>
    <t>S10.DP0058</t>
  </si>
  <si>
    <t>S10.DP0059</t>
  </si>
  <si>
    <t>S10.DP0060</t>
  </si>
  <si>
    <t>S10.DP0061</t>
  </si>
  <si>
    <t>S10.DP0062</t>
  </si>
  <si>
    <t>S10.DP0063</t>
  </si>
  <si>
    <t>S10.DP0064</t>
  </si>
  <si>
    <t>S10.DP0065</t>
  </si>
  <si>
    <t>S10.DP0066</t>
  </si>
  <si>
    <t>S10.DP0067</t>
  </si>
  <si>
    <t>S10.DP0068</t>
  </si>
  <si>
    <t>S10.DP0069</t>
  </si>
  <si>
    <t>S10.DP0070</t>
  </si>
  <si>
    <t>S10.DP0071</t>
  </si>
  <si>
    <t>S10.DP0072</t>
  </si>
  <si>
    <t>S10.DP0073</t>
  </si>
  <si>
    <t>S10.DP0074</t>
  </si>
  <si>
    <t>S10.DP0075</t>
  </si>
  <si>
    <t>S10.DP0076</t>
  </si>
  <si>
    <t>S10.DP0077</t>
  </si>
  <si>
    <t>S10.DP0078</t>
  </si>
  <si>
    <t>S10.DP0079</t>
  </si>
  <si>
    <t>S10.DP0080</t>
  </si>
  <si>
    <t>S10.DP0081</t>
  </si>
  <si>
    <t>S10.DP0082</t>
  </si>
  <si>
    <t>S10.DP0083</t>
  </si>
  <si>
    <t>S10.DP0084</t>
  </si>
  <si>
    <t>S10.DP0085</t>
  </si>
  <si>
    <t>S10.DP0086</t>
  </si>
  <si>
    <t>S10.DP0087</t>
  </si>
  <si>
    <t>S10.DP0088</t>
  </si>
  <si>
    <t>S10.DP0089</t>
  </si>
  <si>
    <t>S11.DP0001</t>
  </si>
  <si>
    <t>S11.DP0002</t>
  </si>
  <si>
    <t>S11.DP0003</t>
  </si>
  <si>
    <t>S11.DP0004</t>
  </si>
  <si>
    <t>S11.DP0005</t>
  </si>
  <si>
    <t>S11.DP0006</t>
  </si>
  <si>
    <t>S11.DP0007</t>
  </si>
  <si>
    <t>S11.DP0008</t>
  </si>
  <si>
    <t>S11.DP0009</t>
  </si>
  <si>
    <t>S11.DP0023</t>
  </si>
  <si>
    <t>S11.DP0011</t>
  </si>
  <si>
    <t>S11.DP0012</t>
  </si>
  <si>
    <t>S11.DP0013</t>
  </si>
  <si>
    <t>S11.DP0014</t>
  </si>
  <si>
    <t>S11.DP0015</t>
  </si>
  <si>
    <t>S11.DP0016</t>
  </si>
  <si>
    <t>S11.DP0017</t>
  </si>
  <si>
    <t>S11.DP0018</t>
  </si>
  <si>
    <t>S11.DP0019</t>
  </si>
  <si>
    <t>S11.DP0020</t>
  </si>
  <si>
    <t>S11.DP0021</t>
  </si>
  <si>
    <t>S11.DP0022</t>
  </si>
  <si>
    <t>S11.DP0024</t>
  </si>
  <si>
    <t>S11.DP0025</t>
  </si>
  <si>
    <t>S11.DP0026</t>
  </si>
  <si>
    <t>S11.DP0027</t>
  </si>
  <si>
    <t>S11.DP0028</t>
  </si>
  <si>
    <t>S11.DP0029</t>
  </si>
  <si>
    <t>S11.DP0030</t>
  </si>
  <si>
    <t>S11.DP0031</t>
  </si>
  <si>
    <t>S11.DP0032</t>
  </si>
  <si>
    <t>S11.DP0033</t>
  </si>
  <si>
    <t>S11.DP0034</t>
  </si>
  <si>
    <t>S11.DP0035</t>
  </si>
  <si>
    <t>S11.DP0036</t>
  </si>
  <si>
    <t>S11.DP0037</t>
  </si>
  <si>
    <t>S11.DP0038</t>
  </si>
  <si>
    <t>S11.DP0039</t>
  </si>
  <si>
    <t>S11.DP0040</t>
  </si>
  <si>
    <t>S11.DP0041</t>
  </si>
  <si>
    <t>S11.DP0042</t>
  </si>
  <si>
    <t>S11.DP0043</t>
  </si>
  <si>
    <t>S11.DP0044</t>
  </si>
  <si>
    <t>S11.DP0045</t>
  </si>
  <si>
    <t>S11.DP0046</t>
  </si>
  <si>
    <t>S11.DP0047</t>
  </si>
  <si>
    <t>S11.DP0048</t>
  </si>
  <si>
    <t>S11.DP0010</t>
  </si>
  <si>
    <t>S11.DP0049</t>
  </si>
  <si>
    <t>S11.DP0050</t>
  </si>
  <si>
    <t>S11.DP0051</t>
  </si>
  <si>
    <t>S11.DP0052</t>
  </si>
  <si>
    <t>S11.DP0053</t>
  </si>
  <si>
    <t>S11.DP0054</t>
  </si>
  <si>
    <t>S11.DP0055</t>
  </si>
  <si>
    <t>S11.DP0056</t>
  </si>
  <si>
    <t>S11.DP0057</t>
  </si>
  <si>
    <t>S11.DP0058</t>
  </si>
  <si>
    <t>S11.DP0059</t>
  </si>
  <si>
    <t>S11.DP0060</t>
  </si>
  <si>
    <t>S11.DP0061</t>
  </si>
  <si>
    <t>S11.DP0062</t>
  </si>
  <si>
    <t>S11.DP0063</t>
  </si>
  <si>
    <t>S11.DP0064</t>
  </si>
  <si>
    <t>S11.DP0065</t>
  </si>
  <si>
    <t>S11.DP0066</t>
  </si>
  <si>
    <t>S11.DP0067</t>
  </si>
  <si>
    <t>S11.DP0068</t>
  </si>
  <si>
    <t>S11.DP0069</t>
  </si>
  <si>
    <t>S11.DP0070</t>
  </si>
  <si>
    <t>S11.DP0071</t>
  </si>
  <si>
    <t>S11.DP0072</t>
  </si>
  <si>
    <t>S11.DP0073</t>
  </si>
  <si>
    <t>S11.DP0074</t>
  </si>
  <si>
    <t>S12.DP0001</t>
  </si>
  <si>
    <t>S12.DP0002</t>
  </si>
  <si>
    <t>S12.DP0003</t>
  </si>
  <si>
    <t>S12.DP0004</t>
  </si>
  <si>
    <t>S12.DP0005</t>
  </si>
  <si>
    <t>S12.DP0006</t>
  </si>
  <si>
    <t>S12.DP0007</t>
  </si>
  <si>
    <t>S12.DP0008</t>
  </si>
  <si>
    <t>S12.DP0009</t>
  </si>
  <si>
    <t>S12.DP0010</t>
  </si>
  <si>
    <t>S12.DP0011</t>
  </si>
  <si>
    <t>S12.DP0012</t>
  </si>
  <si>
    <t>S12.DP0013</t>
  </si>
  <si>
    <t>S12.DP0014</t>
  </si>
  <si>
    <t>S12.DP0015</t>
  </si>
  <si>
    <t>S12.DP0016</t>
  </si>
  <si>
    <t>S12.DP0017</t>
  </si>
  <si>
    <t>S12.DP0018</t>
  </si>
  <si>
    <t>S12.DP0019</t>
  </si>
  <si>
    <t>S12.DP0020</t>
  </si>
  <si>
    <t>S12.DP0021</t>
  </si>
  <si>
    <t>S12.DP0022</t>
  </si>
  <si>
    <t>S12.DP0023</t>
  </si>
  <si>
    <t>S12.DP0024</t>
  </si>
  <si>
    <t>S12.DP0025</t>
  </si>
  <si>
    <t>S12.DP0026</t>
  </si>
  <si>
    <t>S12.DP0027</t>
  </si>
  <si>
    <t>S12.DP0028</t>
  </si>
  <si>
    <t>S12.DP0029</t>
  </si>
  <si>
    <t>S12.DP0030</t>
  </si>
  <si>
    <t>S12.DP0031</t>
  </si>
  <si>
    <t>S12.DP0032</t>
  </si>
  <si>
    <t>S12.DP0033</t>
  </si>
  <si>
    <t>S12.DP0034</t>
  </si>
  <si>
    <t>S12.DP0035</t>
  </si>
  <si>
    <t>S12.DP0036</t>
  </si>
  <si>
    <t>S12.DP0037</t>
  </si>
  <si>
    <t>S12.DP0038</t>
  </si>
  <si>
    <t>S12.DP0039</t>
  </si>
  <si>
    <t>S12.DP0040</t>
  </si>
  <si>
    <t>S12.DP0041</t>
  </si>
  <si>
    <t>S12.DP0042</t>
  </si>
  <si>
    <t>S12.DP0043</t>
  </si>
  <si>
    <t>S12.DP0044</t>
  </si>
  <si>
    <t>S12.DP0045</t>
  </si>
  <si>
    <t>S12.DP0046</t>
  </si>
  <si>
    <t>S12.DP0047</t>
  </si>
  <si>
    <t>S12.DP0048</t>
  </si>
  <si>
    <t>S12.DP0049</t>
  </si>
  <si>
    <t>S12.DP0050</t>
  </si>
  <si>
    <t>S12.DP0051</t>
  </si>
  <si>
    <t>S12.DP0052</t>
  </si>
  <si>
    <t>S12.DP0053</t>
  </si>
  <si>
    <t>S12.DP0054</t>
  </si>
  <si>
    <t>S12.DP0055</t>
  </si>
  <si>
    <t>S12.DP0056</t>
  </si>
  <si>
    <t>S12.DP0057</t>
  </si>
  <si>
    <t>S12.DP0058</t>
  </si>
  <si>
    <t>S12.DP0059</t>
  </si>
  <si>
    <t>S12.DP0060</t>
  </si>
  <si>
    <t>S12.DP0061</t>
  </si>
  <si>
    <t>S12.DP0062</t>
  </si>
  <si>
    <t>S12.DP0063</t>
  </si>
  <si>
    <t>S12.DP0064</t>
  </si>
  <si>
    <t>S12.DP0065</t>
  </si>
  <si>
    <t>S12.DP0066</t>
  </si>
  <si>
    <t>S12.DP0067</t>
  </si>
  <si>
    <t>S12.DP0068</t>
  </si>
  <si>
    <t>S12.DP0069</t>
  </si>
  <si>
    <t>S12.DP0070</t>
  </si>
  <si>
    <t>S12.DP0071</t>
  </si>
  <si>
    <t>S12.DP0072</t>
  </si>
  <si>
    <t>S12.DP0073</t>
  </si>
  <si>
    <t>S12.DP0074</t>
  </si>
  <si>
    <t>S12.DP0075</t>
  </si>
  <si>
    <t>S12.DP0076</t>
  </si>
  <si>
    <t>S12.DP0077</t>
  </si>
  <si>
    <t>S12.DP0078</t>
  </si>
  <si>
    <t>S12.DP0079</t>
  </si>
  <si>
    <t>S12.DP0080</t>
  </si>
  <si>
    <t>S12.DP0081</t>
  </si>
  <si>
    <t>S12.DP0082</t>
  </si>
  <si>
    <t>S12.DP0083</t>
  </si>
  <si>
    <t>S12.DP0084</t>
  </si>
  <si>
    <t>S12.DP0085</t>
  </si>
  <si>
    <t>S12.DP0086</t>
  </si>
  <si>
    <t>S12.DP0087</t>
  </si>
  <si>
    <t>S12.DP0088</t>
  </si>
  <si>
    <t>S12.DP0089</t>
  </si>
  <si>
    <t>S12.DP0090</t>
  </si>
  <si>
    <t>S12.DP0091</t>
  </si>
  <si>
    <t>S12.DP0092</t>
  </si>
  <si>
    <t>S12.DP0093</t>
  </si>
  <si>
    <t>S12.DP0094</t>
  </si>
  <si>
    <t>S12.DP0095</t>
  </si>
  <si>
    <t>S12.DP0096</t>
  </si>
  <si>
    <t>S12.DP0097</t>
  </si>
  <si>
    <t>S12.DP0098</t>
  </si>
  <si>
    <t>S12.DP0099</t>
  </si>
  <si>
    <t>S12.DP0100</t>
  </si>
  <si>
    <t>S12.DP0101</t>
  </si>
  <si>
    <t>S12.DP0102</t>
  </si>
  <si>
    <t>S12.DP0103</t>
  </si>
  <si>
    <t>S12.DP0104</t>
  </si>
  <si>
    <t>S12.DP0105</t>
  </si>
  <si>
    <t>S12.DP0106</t>
  </si>
  <si>
    <t>S12.DP0107</t>
  </si>
  <si>
    <t>S12.DP0108</t>
  </si>
  <si>
    <t>S12.DP0109</t>
  </si>
  <si>
    <t>S12.DP0110</t>
  </si>
  <si>
    <t>S12.DP0111</t>
  </si>
  <si>
    <t>S12.DP0112</t>
  </si>
  <si>
    <t>S13.DP0001</t>
  </si>
  <si>
    <t>S13.DP0002</t>
  </si>
  <si>
    <t>S13.DP0003</t>
  </si>
  <si>
    <t>S13.DP0004</t>
  </si>
  <si>
    <t>S13.DP0005</t>
  </si>
  <si>
    <t>S13.DP0006</t>
  </si>
  <si>
    <t>S13.DP0007</t>
  </si>
  <si>
    <t>S13.DP0008</t>
  </si>
  <si>
    <t>S13.DP0009</t>
  </si>
  <si>
    <t>S13.DP0010</t>
  </si>
  <si>
    <t>S13.DP0011</t>
  </si>
  <si>
    <t>S13.DP0012</t>
  </si>
  <si>
    <t>S13.DP0013</t>
  </si>
  <si>
    <t>S13.DP0014</t>
  </si>
  <si>
    <t>S13.DP0015</t>
  </si>
  <si>
    <t>S13.DP0016</t>
  </si>
  <si>
    <t>S13.DP0017</t>
  </si>
  <si>
    <t>S13.DP0018</t>
  </si>
  <si>
    <t>S13.DP0019</t>
  </si>
  <si>
    <t>S13.DP0020</t>
  </si>
  <si>
    <t>S13.DP0021</t>
  </si>
  <si>
    <t>S13.DP0022</t>
  </si>
  <si>
    <t>S13.DP0023</t>
  </si>
  <si>
    <t>S13.DP0024</t>
  </si>
  <si>
    <t>S13.DP0025</t>
  </si>
  <si>
    <t>S13.DP0026</t>
  </si>
  <si>
    <t>S13.DP0027</t>
  </si>
  <si>
    <t>S13.DP0028</t>
  </si>
  <si>
    <t>S13.DP0029</t>
  </si>
  <si>
    <t>S13.DP0030</t>
  </si>
  <si>
    <t>S13.DP0031</t>
  </si>
  <si>
    <t>S13.DP0032</t>
  </si>
  <si>
    <t>S13.DP0033</t>
  </si>
  <si>
    <t>S13.DP0034</t>
  </si>
  <si>
    <t>S13.DP0035</t>
  </si>
  <si>
    <t>S13.DP0036</t>
  </si>
  <si>
    <t>S13.DP0037</t>
  </si>
  <si>
    <t>S13.DP0038</t>
  </si>
  <si>
    <t>S13.DP0039</t>
  </si>
  <si>
    <t>S13.DP0040</t>
  </si>
  <si>
    <t>S13.DP0041</t>
  </si>
  <si>
    <t>S13.DP0042</t>
  </si>
  <si>
    <t>S13.DP0043</t>
  </si>
  <si>
    <t>S13.DP0044</t>
  </si>
  <si>
    <t>S13.DP0045</t>
  </si>
  <si>
    <t>S13.DP0046</t>
  </si>
  <si>
    <t>S13.DP0047</t>
  </si>
  <si>
    <t>S13.DP0048</t>
  </si>
  <si>
    <t>S13.DP0049</t>
  </si>
  <si>
    <t>S13.DP0050</t>
  </si>
  <si>
    <t>S13.DP0051</t>
  </si>
  <si>
    <t>S13.DP0052</t>
  </si>
  <si>
    <t>S13.DP0053</t>
  </si>
  <si>
    <t>S13.DP0054</t>
  </si>
  <si>
    <t>S13.DP0055</t>
  </si>
  <si>
    <t>S13.DP0056</t>
  </si>
  <si>
    <t>S13.DP0057</t>
  </si>
  <si>
    <t>S13.DP0058</t>
  </si>
  <si>
    <t>S13.DP0059</t>
  </si>
  <si>
    <t>S13.DP0060</t>
  </si>
  <si>
    <t>S13.DP0061</t>
  </si>
  <si>
    <t>S13.DP0062</t>
  </si>
  <si>
    <t>S13.DP0063</t>
  </si>
  <si>
    <t>S13.DP0064</t>
  </si>
  <si>
    <t>S13.DP0065</t>
  </si>
  <si>
    <t>S13.DP0066</t>
  </si>
  <si>
    <t>S13.DP0067</t>
  </si>
  <si>
    <t>S13.DP0068</t>
  </si>
  <si>
    <t>S13.DP0069</t>
  </si>
  <si>
    <t>S13.DP0070</t>
  </si>
  <si>
    <t>S13.DP0071</t>
  </si>
  <si>
    <t>S13.DP0072</t>
  </si>
  <si>
    <t>S13.DP0073</t>
  </si>
  <si>
    <t>S13.DP0074</t>
  </si>
  <si>
    <t>S13.DP0075</t>
  </si>
  <si>
    <t>S13.DP0076</t>
  </si>
  <si>
    <t>S13.DP0077</t>
  </si>
  <si>
    <t>S13.DP0078</t>
  </si>
  <si>
    <t>S13.DP0079</t>
  </si>
  <si>
    <t>S13.DP0080</t>
  </si>
  <si>
    <t>S13.DP0081</t>
  </si>
  <si>
    <t>S13.DP0082</t>
  </si>
  <si>
    <t>S13.DP0083</t>
  </si>
  <si>
    <t>S13.DP0084</t>
  </si>
  <si>
    <t>S13.DP0085</t>
  </si>
  <si>
    <t>S13.DP0086</t>
  </si>
  <si>
    <t>S13.DP0087</t>
  </si>
  <si>
    <t>S13.DP0088</t>
  </si>
  <si>
    <t>S13.DP0089</t>
  </si>
  <si>
    <t>S13.DP0090</t>
  </si>
  <si>
    <t>S13.DP0091</t>
  </si>
  <si>
    <t>S13.DP0092</t>
  </si>
  <si>
    <t>S13.DP0093</t>
  </si>
  <si>
    <t>S13.DP0094</t>
  </si>
  <si>
    <t>S13.DP0095</t>
  </si>
  <si>
    <t>S13.DP0096</t>
  </si>
  <si>
    <t>S13.DP0097</t>
  </si>
  <si>
    <t>S13.DP0098</t>
  </si>
  <si>
    <t>S13.DP0099</t>
  </si>
  <si>
    <t>S13.DP0100</t>
  </si>
  <si>
    <t>S13.DP0101</t>
  </si>
  <si>
    <t>S13.DP0102</t>
  </si>
  <si>
    <t>S13.DP0103</t>
  </si>
  <si>
    <t>S13.DP0104</t>
  </si>
  <si>
    <t>S13.DP0105</t>
  </si>
  <si>
    <t>S13.DP0106</t>
  </si>
  <si>
    <t>S13.DP0107</t>
  </si>
  <si>
    <t>S13.DP0108</t>
  </si>
  <si>
    <t>S13.DP0109</t>
  </si>
  <si>
    <t>S13.DP0110</t>
  </si>
  <si>
    <t>S13.DP0111</t>
  </si>
  <si>
    <t>S13.DP0112</t>
  </si>
  <si>
    <t>S13.DP0113</t>
  </si>
  <si>
    <t>S13.DP0114</t>
  </si>
  <si>
    <t>S13.DP0115</t>
  </si>
  <si>
    <t>S13.DP0116</t>
  </si>
  <si>
    <t>S13.DP0117</t>
  </si>
  <si>
    <t>S13.DP0118</t>
  </si>
  <si>
    <t>S13.DP0119</t>
  </si>
  <si>
    <t>S13.DP0120</t>
  </si>
  <si>
    <t>S13.DP0121</t>
  </si>
  <si>
    <t>S13.DP0122</t>
  </si>
  <si>
    <t>S13.DP0123</t>
  </si>
  <si>
    <t>S13.DP0124</t>
  </si>
  <si>
    <t>S13.DP0125</t>
  </si>
  <si>
    <t>S13.DP0126</t>
  </si>
  <si>
    <t>S13.DP0127</t>
  </si>
  <si>
    <t>S13.DP0128</t>
  </si>
  <si>
    <t>S13.DP0129</t>
  </si>
  <si>
    <t>S13.DP0130</t>
  </si>
  <si>
    <t>S13.DP0131</t>
  </si>
  <si>
    <t>S13.DP0132</t>
  </si>
  <si>
    <t>S13.DP0133</t>
  </si>
  <si>
    <t>S13.DP0134</t>
  </si>
  <si>
    <t>S13.DP0135</t>
  </si>
  <si>
    <t>S13.DP0136</t>
  </si>
  <si>
    <t>S13.DP0137</t>
  </si>
  <si>
    <t>S13.DP0138</t>
  </si>
  <si>
    <t>S13.DP0139</t>
  </si>
  <si>
    <t>S13.DP0140</t>
  </si>
  <si>
    <t>S13.DP0141</t>
  </si>
  <si>
    <t>S13.DP0142</t>
  </si>
  <si>
    <t>S13.DP0143</t>
  </si>
  <si>
    <t>S13.DP0144</t>
  </si>
  <si>
    <t>S13.DP0145</t>
  </si>
  <si>
    <t>S13.DP0146</t>
  </si>
  <si>
    <t>S13.DP0147</t>
  </si>
  <si>
    <t>S13.DP0148</t>
  </si>
  <si>
    <t>S13.DP0149</t>
  </si>
  <si>
    <t>S13.DP0150</t>
  </si>
  <si>
    <t>S13.DP0151</t>
  </si>
  <si>
    <t>S13.DP0152</t>
  </si>
  <si>
    <t>S13.DP0153</t>
  </si>
  <si>
    <t>S13.DP0154</t>
  </si>
  <si>
    <t>S13.DP0155</t>
  </si>
  <si>
    <t>S13.DP0156</t>
  </si>
  <si>
    <t>S13.DP0157</t>
  </si>
  <si>
    <t>S13.DP0158</t>
  </si>
  <si>
    <t>S13.DP0159</t>
  </si>
  <si>
    <t>S13.DP0160</t>
  </si>
  <si>
    <t>S13.DP0161</t>
  </si>
  <si>
    <t>S13.DP0162</t>
  </si>
  <si>
    <t>S13.DP0163</t>
  </si>
  <si>
    <t>S13.DP0164</t>
  </si>
  <si>
    <t>S13.DP0165</t>
  </si>
  <si>
    <t>S13.DP0166</t>
  </si>
  <si>
    <t>S13.DP0167</t>
  </si>
  <si>
    <t>S13.DP0168</t>
  </si>
  <si>
    <t>S13.DP0169</t>
  </si>
  <si>
    <t>S13.DP0170</t>
  </si>
  <si>
    <t>S13.DP0171</t>
  </si>
  <si>
    <t>S13.DP0172</t>
  </si>
  <si>
    <t>S13.DP0173</t>
  </si>
  <si>
    <t>S13.DP0174</t>
  </si>
  <si>
    <t>S13.DP0175</t>
  </si>
  <si>
    <t>S13.DP0176</t>
  </si>
  <si>
    <t>S13.DP0177</t>
  </si>
  <si>
    <t>S13.DP0178</t>
  </si>
  <si>
    <t>S13.DP0179</t>
  </si>
  <si>
    <t>S13.DP0180</t>
  </si>
  <si>
    <t>S13.DP0181</t>
  </si>
  <si>
    <t>S13.DP0182</t>
  </si>
  <si>
    <t>S13.DP0183</t>
  </si>
  <si>
    <t>S14.DP0001</t>
  </si>
  <si>
    <t>S14.DP0002</t>
  </si>
  <si>
    <t>S14.DP0003</t>
  </si>
  <si>
    <t>S14.DP0004</t>
  </si>
  <si>
    <t>S14.DP0005</t>
  </si>
  <si>
    <t>S14.DP0006</t>
  </si>
  <si>
    <t>S14.DP0007</t>
  </si>
  <si>
    <t>S14.DP0008</t>
  </si>
  <si>
    <t>S14.DP0009</t>
  </si>
  <si>
    <t>S14.DP0010</t>
  </si>
  <si>
    <t>S14.DP0011</t>
  </si>
  <si>
    <t>S14.DP0012</t>
  </si>
  <si>
    <t>S14.DP0013</t>
  </si>
  <si>
    <t>S14.DP0014</t>
  </si>
  <si>
    <t>S14.DP0015</t>
  </si>
  <si>
    <t>S14.DP0016</t>
  </si>
  <si>
    <t>S14.DP0017</t>
  </si>
  <si>
    <t>S14.DP0018</t>
  </si>
  <si>
    <t>S14.DP0019</t>
  </si>
  <si>
    <t>S14.DP0020</t>
  </si>
  <si>
    <t>S14.DP0021</t>
  </si>
  <si>
    <t>S15.DP0001</t>
  </si>
  <si>
    <t>S15.DP0002</t>
  </si>
  <si>
    <t>S15.DP0003</t>
  </si>
  <si>
    <t>S15.DP0004</t>
  </si>
  <si>
    <t>S15.DP0005</t>
  </si>
  <si>
    <t>S15.DP0006</t>
  </si>
  <si>
    <t>S15.DP0007</t>
  </si>
  <si>
    <t>S15.DP0008</t>
  </si>
  <si>
    <t>S15.DP0009</t>
  </si>
  <si>
    <t>S15.DP0010</t>
  </si>
  <si>
    <t>S15.DP0011</t>
  </si>
  <si>
    <t>S15.DP0012</t>
  </si>
  <si>
    <t>S15.DP0013</t>
  </si>
  <si>
    <t>S15.DP0014</t>
  </si>
  <si>
    <t>S15.DP0015</t>
  </si>
  <si>
    <t>S15.DP0016</t>
  </si>
  <si>
    <t>S15.DP0017</t>
  </si>
  <si>
    <t>S15.DP0018</t>
  </si>
  <si>
    <t>S15.DP0019</t>
  </si>
  <si>
    <t>S15.DP0020</t>
  </si>
  <si>
    <t>S15.DP0021</t>
  </si>
  <si>
    <t>S15.DP0022</t>
  </si>
  <si>
    <t>S15.DP0023</t>
  </si>
  <si>
    <t>S15.DP0024</t>
  </si>
  <si>
    <t>S15.DP0025</t>
  </si>
  <si>
    <t>S15.DP0026</t>
  </si>
  <si>
    <t>S15.DP0027</t>
  </si>
  <si>
    <t>S15.DP0028</t>
  </si>
  <si>
    <t>S15.DP0029</t>
  </si>
  <si>
    <t>S15.DP0030</t>
  </si>
  <si>
    <t>S15.DP0031</t>
  </si>
  <si>
    <t>S15.DP0032</t>
  </si>
  <si>
    <t>S15.DP0033</t>
  </si>
  <si>
    <t>S15.DP0034</t>
  </si>
  <si>
    <t>S15.DP0035</t>
  </si>
  <si>
    <t>S15.DP0036</t>
  </si>
  <si>
    <t>S15.DP0037</t>
  </si>
  <si>
    <t>S15.DP0038</t>
  </si>
  <si>
    <t>S15.DP0039</t>
  </si>
  <si>
    <t>S15.DP0040</t>
  </si>
  <si>
    <t>S15.DP0041</t>
  </si>
  <si>
    <t>S15.DP0042</t>
  </si>
  <si>
    <t>S15.DP0043</t>
  </si>
  <si>
    <t>S15.DP0044</t>
  </si>
  <si>
    <t>S15.DP0045</t>
  </si>
  <si>
    <t>S15.DP0046</t>
  </si>
  <si>
    <t>S15.DP0047</t>
  </si>
  <si>
    <t>S15.DP0048</t>
  </si>
  <si>
    <t>S15.DP0049</t>
  </si>
  <si>
    <t>S15.DP0050</t>
  </si>
  <si>
    <t>S15.DP0051</t>
  </si>
  <si>
    <t>S15.DP0052</t>
  </si>
  <si>
    <t>S15.DP0053</t>
  </si>
  <si>
    <t>S15.DP0054</t>
  </si>
  <si>
    <t>S15.DP0055</t>
  </si>
  <si>
    <t>S15.DP0056</t>
  </si>
  <si>
    <t>S15.DP0057</t>
  </si>
  <si>
    <t>S15.DP0058</t>
  </si>
  <si>
    <t>S15.DP0059</t>
  </si>
  <si>
    <t>S15.DP0060</t>
  </si>
  <si>
    <t>S15.DP0061</t>
  </si>
  <si>
    <t>S15.DP0062</t>
  </si>
  <si>
    <t>S15.DP0063</t>
  </si>
  <si>
    <t>S15.DP0064</t>
  </si>
  <si>
    <t>S15.DP0065</t>
  </si>
  <si>
    <t>S15.DP0066</t>
  </si>
  <si>
    <t>S16.DP0001</t>
  </si>
  <si>
    <t>S16.DP0002</t>
  </si>
  <si>
    <t>S16.DP0003</t>
  </si>
  <si>
    <t>S16.DP0004</t>
  </si>
  <si>
    <t>S16.DP0005</t>
  </si>
  <si>
    <t>S16.DP0006</t>
  </si>
  <si>
    <t>S16.DP0007</t>
  </si>
  <si>
    <t>S16.DP0008</t>
  </si>
  <si>
    <t>S16.DP0009</t>
  </si>
  <si>
    <t>S16.DP0010</t>
  </si>
  <si>
    <t>S16.DP0011</t>
  </si>
  <si>
    <t>S16.DP0012</t>
  </si>
  <si>
    <t>S16.DP0013</t>
  </si>
  <si>
    <t>S16.DP0014</t>
  </si>
  <si>
    <t>S16.DP0015</t>
  </si>
  <si>
    <t>S16.DP0016</t>
  </si>
  <si>
    <t>S16.DP0017</t>
  </si>
  <si>
    <t>S16.DP0018</t>
  </si>
  <si>
    <t>S16.DP0019</t>
  </si>
  <si>
    <t>S16.DP0020</t>
  </si>
  <si>
    <t>S16.DP0021</t>
  </si>
  <si>
    <t>S16.DP0022</t>
  </si>
  <si>
    <t>S16.DP0023</t>
  </si>
  <si>
    <t>S16.DP0024</t>
  </si>
  <si>
    <t>S16.DP0025</t>
  </si>
  <si>
    <t>S16.DP0026</t>
  </si>
  <si>
    <t>S16.DP0027</t>
  </si>
  <si>
    <t>S16.DP0028</t>
  </si>
  <si>
    <t>S16.DP0029</t>
  </si>
  <si>
    <t>S16.DP0030</t>
  </si>
  <si>
    <t>S16.DP0031</t>
  </si>
  <si>
    <t>S16.DP0032</t>
  </si>
  <si>
    <t>S16.DP0033</t>
  </si>
  <si>
    <t>S16.DP0034</t>
  </si>
  <si>
    <t>S16.DP0035</t>
  </si>
  <si>
    <t>S16.DP0036</t>
  </si>
  <si>
    <t>S16.DP0037</t>
  </si>
  <si>
    <t>S16.DP0038</t>
  </si>
  <si>
    <t>S16.DP0039</t>
  </si>
  <si>
    <t>S16.DP0040</t>
  </si>
  <si>
    <t>S16.DP0041</t>
  </si>
  <si>
    <t>S16.DP0042</t>
  </si>
  <si>
    <t>S16.DP0043</t>
  </si>
  <si>
    <t>S16.DP0044</t>
  </si>
  <si>
    <t>S16.DP0045</t>
  </si>
  <si>
    <t>S16.DP0046</t>
  </si>
  <si>
    <t>S16.DP0047</t>
  </si>
  <si>
    <t>S16.DP0048</t>
  </si>
  <si>
    <t>S16.DP0049</t>
  </si>
  <si>
    <t>S16.DP0050</t>
  </si>
  <si>
    <t>S16.DP0051</t>
  </si>
  <si>
    <t>S16.DP0052</t>
  </si>
  <si>
    <t>S16.DP0053</t>
  </si>
  <si>
    <t>S16.DP0054</t>
  </si>
  <si>
    <t>S16.DP0055</t>
  </si>
  <si>
    <t>S16.DP0056</t>
  </si>
  <si>
    <t>S16.DP0057</t>
  </si>
  <si>
    <t>S16.DP0058</t>
  </si>
  <si>
    <t>S16.DP0059</t>
  </si>
  <si>
    <t>S16.DP0060</t>
  </si>
  <si>
    <t>S16.DP0061</t>
  </si>
  <si>
    <t>S16.DP0062</t>
  </si>
  <si>
    <t>S16.DP0063</t>
  </si>
  <si>
    <t>S16.DP0064</t>
  </si>
  <si>
    <t>S16.DP0065</t>
  </si>
  <si>
    <t>S16.DP0066</t>
  </si>
  <si>
    <t>S16.DP0067</t>
  </si>
  <si>
    <t>S16.DP0068</t>
  </si>
  <si>
    <t>S16.DP0069</t>
  </si>
  <si>
    <t>S16.DP0070</t>
  </si>
  <si>
    <t>S16.DP0071</t>
  </si>
  <si>
    <t>S16.DP0072</t>
  </si>
  <si>
    <t>S16.DP0073</t>
  </si>
  <si>
    <t>S16.DP0074</t>
  </si>
  <si>
    <t>S16.DP0075</t>
  </si>
  <si>
    <t>S16.DP0076</t>
  </si>
  <si>
    <t>S16.DP0077</t>
  </si>
  <si>
    <t>S16.DP0078</t>
  </si>
  <si>
    <t>S16.DP0079</t>
  </si>
  <si>
    <t>S16.DP0080</t>
  </si>
  <si>
    <t>S16.DP0081</t>
  </si>
  <si>
    <t>S16.DP0082</t>
  </si>
  <si>
    <t>S16.DP0083</t>
  </si>
  <si>
    <t>S16.DP0084</t>
  </si>
  <si>
    <t>S16.DP0085</t>
  </si>
  <si>
    <t>S16.DP0086</t>
  </si>
  <si>
    <t>S16.DP0087</t>
  </si>
  <si>
    <t>S16.DP0088</t>
  </si>
  <si>
    <t>S16.DP0089</t>
  </si>
  <si>
    <t>S16.DP0090</t>
  </si>
  <si>
    <t>S16.DP0091</t>
  </si>
  <si>
    <t>S16.DP0092</t>
  </si>
  <si>
    <t>S16.DP0093</t>
  </si>
  <si>
    <t>S16.DP0094</t>
  </si>
  <si>
    <t>S16.DP0095</t>
  </si>
  <si>
    <t>S16.DP0096</t>
  </si>
  <si>
    <t>S16.DP0097</t>
  </si>
  <si>
    <t>S16.DP0098</t>
  </si>
  <si>
    <t>S16.DP0099</t>
  </si>
  <si>
    <t>S16.DP0100</t>
  </si>
  <si>
    <t>S16.DP0101</t>
  </si>
  <si>
    <t>S16.DP0102</t>
  </si>
  <si>
    <t>S16.DP0103</t>
  </si>
  <si>
    <t>S16.DP0104</t>
  </si>
  <si>
    <t>S16.DP0105</t>
  </si>
  <si>
    <t>S16.DP0106</t>
  </si>
  <si>
    <t>S16.DP0107</t>
  </si>
  <si>
    <t>S16.DP0108</t>
  </si>
  <si>
    <t>S16.DP0109</t>
  </si>
  <si>
    <t>S16.DP0110</t>
  </si>
  <si>
    <t>S16.DP0111</t>
  </si>
  <si>
    <t>S16.DP0112</t>
  </si>
  <si>
    <t>S16.DP0113</t>
  </si>
  <si>
    <t>S16.DP0114</t>
  </si>
  <si>
    <t>S16.DP0115</t>
  </si>
  <si>
    <t>S16.DP0116</t>
  </si>
  <si>
    <t>S16.DP0117</t>
  </si>
  <si>
    <t>S16.DP0118</t>
  </si>
  <si>
    <t>S16.DP0119</t>
  </si>
  <si>
    <t>S16.DP0120</t>
  </si>
  <si>
    <t>S16.DP0121</t>
  </si>
  <si>
    <t>S16.DP0122</t>
  </si>
  <si>
    <t>S16.DP0123</t>
  </si>
  <si>
    <t>S16.DP0124</t>
  </si>
  <si>
    <t>S16.DP0125</t>
  </si>
  <si>
    <t>S16.DP0126</t>
  </si>
  <si>
    <t>S16.DP0127</t>
  </si>
  <si>
    <t>S16.DP0128</t>
  </si>
  <si>
    <t>S16.DP0129</t>
  </si>
  <si>
    <t>S16.DP0130</t>
  </si>
  <si>
    <t>S16.DP0131</t>
  </si>
  <si>
    <t>S16.DP0132</t>
  </si>
  <si>
    <t>S16.DP0133</t>
  </si>
  <si>
    <t>S16.DP0134</t>
  </si>
  <si>
    <t>S16.DP0135</t>
  </si>
  <si>
    <t>S16.DP0136</t>
  </si>
  <si>
    <t>S16.DP0137</t>
  </si>
  <si>
    <t>S16.DP0138</t>
  </si>
  <si>
    <t>S16.DP0139</t>
  </si>
  <si>
    <t>S16.DP0140</t>
  </si>
  <si>
    <t>S16.DP0141</t>
  </si>
  <si>
    <t>S16.DP0142</t>
  </si>
  <si>
    <t>S16.DP0143</t>
  </si>
  <si>
    <t>S16.DP0144</t>
  </si>
  <si>
    <t>S16.DP0145</t>
  </si>
  <si>
    <t>S16.DP0146</t>
  </si>
  <si>
    <t>S16.DP0147</t>
  </si>
  <si>
    <t>S16.DP0148</t>
  </si>
  <si>
    <t>S16.DP0149</t>
  </si>
  <si>
    <t>S16.DP0150</t>
  </si>
  <si>
    <t>S16.DP0151</t>
  </si>
  <si>
    <t>S16.DP0152</t>
  </si>
  <si>
    <t>S16.DP0153</t>
  </si>
  <si>
    <t>S16.DP0154</t>
  </si>
  <si>
    <t>S16.DP0155</t>
  </si>
  <si>
    <t>S16.DP0156</t>
  </si>
  <si>
    <t>S16.DP0157</t>
  </si>
  <si>
    <t>S16.DP0158</t>
  </si>
  <si>
    <t>S16.DP0159</t>
  </si>
  <si>
    <t>S16.DP0160</t>
  </si>
  <si>
    <t>S16.DP0161</t>
  </si>
  <si>
    <t>S16.DP0162</t>
  </si>
  <si>
    <t>S16.DP0163</t>
  </si>
  <si>
    <t>S16.DP0164</t>
  </si>
  <si>
    <t>S16.DP0165</t>
  </si>
  <si>
    <t>S16.DP0166</t>
  </si>
  <si>
    <t>S16.DP0167</t>
  </si>
  <si>
    <t>S16.DP0168</t>
  </si>
  <si>
    <t>S16.DP0169</t>
  </si>
  <si>
    <t>S16.DP0170</t>
  </si>
  <si>
    <t>S16.DP0171</t>
  </si>
  <si>
    <t>S16.DP0172</t>
  </si>
  <si>
    <t>S16.DP0173</t>
  </si>
  <si>
    <t>S16.DP0174</t>
  </si>
  <si>
    <t>S16.DP0175</t>
  </si>
  <si>
    <t>S16.DP0176</t>
  </si>
  <si>
    <t>S16.DP0177</t>
  </si>
  <si>
    <t>S16.DP0178</t>
  </si>
  <si>
    <t>S16.DP0179</t>
  </si>
  <si>
    <t>S16.DP0180</t>
  </si>
  <si>
    <t>S16.DP0181</t>
  </si>
  <si>
    <t>S16.DP0182</t>
  </si>
  <si>
    <t>S16.DP0183</t>
  </si>
  <si>
    <t>S16.DP0184</t>
  </si>
  <si>
    <t>S16.DP0185</t>
  </si>
  <si>
    <t>S16.DP0186</t>
  </si>
  <si>
    <t>S16.DP0187</t>
  </si>
  <si>
    <t>S16.DP0188</t>
  </si>
  <si>
    <t>S16.DP0189</t>
  </si>
  <si>
    <t>S16.DP0190</t>
  </si>
  <si>
    <t>S16.DP0191</t>
  </si>
  <si>
    <t>S16.DP0192</t>
  </si>
  <si>
    <t>S16.DP0193</t>
  </si>
  <si>
    <t>S16.DP0194</t>
  </si>
  <si>
    <t>S16.DP0195</t>
  </si>
  <si>
    <t>S16.DP0196</t>
  </si>
  <si>
    <t>S16.DP0197</t>
  </si>
  <si>
    <t>S16.DP0198</t>
  </si>
  <si>
    <t>S16.DP0199</t>
  </si>
  <si>
    <t>S16.DP0200</t>
  </si>
  <si>
    <t>S16.DP0201</t>
  </si>
  <si>
    <t>S16.DP0202</t>
  </si>
  <si>
    <t>S16.DP0203</t>
  </si>
  <si>
    <t>S16.DP0204</t>
  </si>
  <si>
    <t>S16.DP0205</t>
  </si>
  <si>
    <t>S16.DP0206</t>
  </si>
  <si>
    <t>S16.DP0207</t>
  </si>
  <si>
    <t>S16.DP0208</t>
  </si>
  <si>
    <t>S16.DP0209</t>
  </si>
  <si>
    <t>S16.DP0210</t>
  </si>
  <si>
    <t>S16.DP0211</t>
  </si>
  <si>
    <t>S16.DP0212</t>
  </si>
  <si>
    <t>S16.DP0213</t>
  </si>
  <si>
    <t>S16.DP0214</t>
  </si>
  <si>
    <t>S16.DP0215</t>
  </si>
  <si>
    <t>S16.DP0216</t>
  </si>
  <si>
    <t>S16.DP0217</t>
  </si>
  <si>
    <t>S16.DP0218</t>
  </si>
  <si>
    <t>S16.DP0219</t>
  </si>
  <si>
    <t>S16.DP0220</t>
  </si>
  <si>
    <t>S16.DP0221</t>
  </si>
  <si>
    <t>S16.DP0222</t>
  </si>
  <si>
    <t>S16.DP0223</t>
  </si>
  <si>
    <t>S16.DP0224</t>
  </si>
  <si>
    <t>S16.DP0225</t>
  </si>
  <si>
    <t>S16.DP0226</t>
  </si>
  <si>
    <t>S16.DP0227</t>
  </si>
  <si>
    <t>S16.DP0228</t>
  </si>
  <si>
    <t>S16.DP0229</t>
  </si>
  <si>
    <t>S16.DP0230</t>
  </si>
  <si>
    <t>S16.DP0231</t>
  </si>
  <si>
    <t>S16.DP0232</t>
  </si>
  <si>
    <t>S16.DP0233</t>
  </si>
  <si>
    <t>S16.DP0234</t>
  </si>
  <si>
    <t>S16.DP0235</t>
  </si>
  <si>
    <t>S16.DP0236</t>
  </si>
  <si>
    <t>S16.DP0237</t>
  </si>
  <si>
    <t>S16.DP0238</t>
  </si>
  <si>
    <t>S16.DP0239</t>
  </si>
  <si>
    <t>S16.DP0240</t>
  </si>
  <si>
    <t>S16.DP0241</t>
  </si>
  <si>
    <t>S16.DP0242</t>
  </si>
  <si>
    <t>S16.DP0243</t>
  </si>
  <si>
    <t>S16.DP0244</t>
  </si>
  <si>
    <t>S16.DP0245</t>
  </si>
  <si>
    <t>S16.DP0246</t>
  </si>
  <si>
    <t>S16.DP0247</t>
  </si>
  <si>
    <t>S16.DP0248</t>
  </si>
  <si>
    <t>S16.DP0249</t>
  </si>
  <si>
    <t>S16.DP0250</t>
  </si>
  <si>
    <t>S16.DP0251</t>
  </si>
  <si>
    <t>S16.DP0252</t>
  </si>
  <si>
    <t>S16.DP0253</t>
  </si>
  <si>
    <t>S16.DP0254</t>
  </si>
  <si>
    <t>S16.DP0255</t>
  </si>
  <si>
    <t>S16.DP0256</t>
  </si>
  <si>
    <t>S16.DP0257</t>
  </si>
  <si>
    <t>S16.DP0258</t>
  </si>
  <si>
    <t>S16.DP0259</t>
  </si>
  <si>
    <t>S16.DP0260</t>
  </si>
  <si>
    <t>S16.DP0261</t>
  </si>
  <si>
    <t>S16.DP0262</t>
  </si>
  <si>
    <t>S16.DP0263</t>
  </si>
  <si>
    <t>S16.DP0264</t>
  </si>
  <si>
    <t>S16.DP0265</t>
  </si>
  <si>
    <t>S16.DP0266</t>
  </si>
  <si>
    <t>S16.DP0267</t>
  </si>
  <si>
    <t>S16.DP0268</t>
  </si>
  <si>
    <t>S16.DP0269</t>
  </si>
  <si>
    <t>S16.DP0270</t>
  </si>
  <si>
    <t>S16.DP0271</t>
  </si>
  <si>
    <t>S16.DP0272</t>
  </si>
  <si>
    <t>S16.DP0273</t>
  </si>
  <si>
    <t>S16.DP0274</t>
  </si>
  <si>
    <t>S16.DP0275</t>
  </si>
  <si>
    <t>S16.DP0276</t>
  </si>
  <si>
    <t>S16.DP0277</t>
  </si>
  <si>
    <t>S16.DP0278</t>
  </si>
  <si>
    <t>S16.DP0279</t>
  </si>
  <si>
    <t>S16.DP0280</t>
  </si>
  <si>
    <t>S16.DP0281</t>
  </si>
  <si>
    <t>S16.DP0282</t>
  </si>
  <si>
    <t>S16.DP0283</t>
  </si>
  <si>
    <t>S16.DP0284</t>
  </si>
  <si>
    <t>S16.DP0285</t>
  </si>
  <si>
    <t>S16.DP0286</t>
  </si>
  <si>
    <t>S16.DP0287</t>
  </si>
  <si>
    <t>S17.DP0001</t>
  </si>
  <si>
    <t>S17.DP0002</t>
  </si>
  <si>
    <t>S17.DP0003</t>
  </si>
  <si>
    <t>S17.DP0004</t>
  </si>
  <si>
    <t>S17.DP0005</t>
  </si>
  <si>
    <t>S17.DP0006</t>
  </si>
  <si>
    <t>S17.DP0007</t>
  </si>
  <si>
    <t>S17.DP0008</t>
  </si>
  <si>
    <t>S17.DP0009</t>
  </si>
  <si>
    <t>S17.DP0010</t>
  </si>
  <si>
    <t>S17.DP0011</t>
  </si>
  <si>
    <t>S17.DP0012</t>
  </si>
  <si>
    <t>S17.DP0013</t>
  </si>
  <si>
    <t>S17.DP0014</t>
  </si>
  <si>
    <t>S17.DP0015</t>
  </si>
  <si>
    <t>S17.DP0016</t>
  </si>
  <si>
    <t>S17.DP0017</t>
  </si>
  <si>
    <t>S17.DP0018</t>
  </si>
  <si>
    <t>S17.DP0019</t>
  </si>
  <si>
    <t>S17.DP0020</t>
  </si>
  <si>
    <t>S17.DP0021</t>
  </si>
  <si>
    <t>S17.DP0022</t>
  </si>
  <si>
    <t>S17.DP0023</t>
  </si>
  <si>
    <t>S17.DP0024</t>
  </si>
  <si>
    <t>S17.DP0025</t>
  </si>
  <si>
    <t>S17.DP0026</t>
  </si>
  <si>
    <t>S17.DP0027</t>
  </si>
  <si>
    <t>S17.DP0028</t>
  </si>
  <si>
    <t>S17.DP0029</t>
  </si>
  <si>
    <t>S17.DP0030</t>
  </si>
  <si>
    <t>S17.DP0031</t>
  </si>
  <si>
    <t>S17.DP0032</t>
  </si>
  <si>
    <t>S17.DP0033</t>
  </si>
  <si>
    <t>S17.DP0034</t>
  </si>
  <si>
    <t>S17.DP0035</t>
  </si>
  <si>
    <t>S17.DP0036</t>
  </si>
  <si>
    <t>S17.DP0037</t>
  </si>
  <si>
    <t>S18.DP0001</t>
  </si>
  <si>
    <t>S18.DP0002</t>
  </si>
  <si>
    <t>S18.DP0003</t>
  </si>
  <si>
    <t>S18.DP0004</t>
  </si>
  <si>
    <t>S18.DP0005</t>
  </si>
  <si>
    <t>S18.DP0006</t>
  </si>
  <si>
    <t>S18.DP0007</t>
  </si>
  <si>
    <t>S18.DP0008</t>
  </si>
  <si>
    <t>S18.DP0009</t>
  </si>
  <si>
    <t>S18.DP0010</t>
  </si>
  <si>
    <t>S18.DP0011</t>
  </si>
  <si>
    <t>S18.DP0012</t>
  </si>
  <si>
    <t>S18.DP0013</t>
  </si>
  <si>
    <t>S18.DP0014</t>
  </si>
  <si>
    <t>S18.DP0015</t>
  </si>
  <si>
    <t>S18.DP0016</t>
  </si>
  <si>
    <t>S18.DP0017</t>
  </si>
  <si>
    <t>S18.DP0018</t>
  </si>
  <si>
    <t>S18.DP0019</t>
  </si>
  <si>
    <t>S18.DP0020</t>
  </si>
  <si>
    <t>S18.DP0021</t>
  </si>
  <si>
    <t>S18.DP0022</t>
  </si>
  <si>
    <t>S18.DP0023</t>
  </si>
  <si>
    <t>S18.DP0024</t>
  </si>
  <si>
    <t>S18.DP0025</t>
  </si>
  <si>
    <t>S18.DP0026</t>
  </si>
  <si>
    <t>S18.DP0027</t>
  </si>
  <si>
    <t>S18.DP0028</t>
  </si>
  <si>
    <t>S18.DP0029</t>
  </si>
  <si>
    <t>S18.DP0030</t>
  </si>
  <si>
    <t>S18.DP0031</t>
  </si>
  <si>
    <t>S18.DP0032</t>
  </si>
  <si>
    <t>S18.DP0033</t>
  </si>
  <si>
    <t>S18.DP0034</t>
  </si>
  <si>
    <t>S18.DP0035</t>
  </si>
  <si>
    <t>S18.DP0036</t>
  </si>
  <si>
    <t>S18.DP0037</t>
  </si>
  <si>
    <t>S18.DP0038</t>
  </si>
  <si>
    <t>S18.DP0039</t>
  </si>
  <si>
    <t>S18.DP0040</t>
  </si>
  <si>
    <t>S19.DP0001</t>
  </si>
  <si>
    <t>S19.DP0002</t>
  </si>
  <si>
    <t>S19.DP0003</t>
  </si>
  <si>
    <t>S19.DP0004</t>
  </si>
  <si>
    <t>S19.DP0005</t>
  </si>
  <si>
    <t>S19.DP0006</t>
  </si>
  <si>
    <t>S19.DP0007</t>
  </si>
  <si>
    <t>S19.DP0008</t>
  </si>
  <si>
    <t>S19.DP0009</t>
  </si>
  <si>
    <t>S19.DP0010</t>
  </si>
  <si>
    <t>S19.DP0011</t>
  </si>
  <si>
    <t>S19.DP0012</t>
  </si>
  <si>
    <t>S19.DP0013</t>
  </si>
  <si>
    <t>S19.DP0014</t>
  </si>
  <si>
    <t>S19.DP0015</t>
  </si>
  <si>
    <t>S19.DP0016</t>
  </si>
  <si>
    <t>S19.DP0017</t>
  </si>
  <si>
    <t>S19.DP0018</t>
  </si>
  <si>
    <t>S19.DP0019</t>
  </si>
  <si>
    <t>S19.DP0020</t>
  </si>
  <si>
    <t>S19.DP0021</t>
  </si>
  <si>
    <t>S19.DP0022</t>
  </si>
  <si>
    <t>S19.DP0023</t>
  </si>
  <si>
    <t>S19.DP0024</t>
  </si>
  <si>
    <t>S19.DP0025</t>
  </si>
  <si>
    <t>S19.DP0026</t>
  </si>
  <si>
    <t>S19.DP0027</t>
  </si>
  <si>
    <t>S19.DP0028</t>
  </si>
  <si>
    <t>S19.DP0029</t>
  </si>
  <si>
    <t>S19.DP0030</t>
  </si>
  <si>
    <t>S19.DP0031</t>
  </si>
  <si>
    <t>S19.DP0032</t>
  </si>
  <si>
    <t>S19.DP0033</t>
  </si>
  <si>
    <t>S19.DP0034</t>
  </si>
  <si>
    <t>S19.DP0035</t>
  </si>
  <si>
    <t>S19.DP0036</t>
  </si>
  <si>
    <t>S19.DP0037</t>
  </si>
  <si>
    <t>S19.DP0038</t>
  </si>
  <si>
    <t>S19.DP0039</t>
  </si>
  <si>
    <t>S19.DP0040</t>
  </si>
  <si>
    <t>S19.DP0041</t>
  </si>
  <si>
    <t>S19.DP0042</t>
  </si>
  <si>
    <t>S19.DP0043</t>
  </si>
  <si>
    <t>S19.DP0044</t>
  </si>
  <si>
    <t>S19.DP0045</t>
  </si>
  <si>
    <t>S19.DP0046</t>
  </si>
  <si>
    <t>S19.DP0047</t>
  </si>
  <si>
    <t>S19.DP0048</t>
  </si>
  <si>
    <t>S19.DP0049</t>
  </si>
  <si>
    <t>S19.DP0050</t>
  </si>
  <si>
    <t>S19.DP0051</t>
  </si>
  <si>
    <t>S19.DP0052</t>
  </si>
  <si>
    <t>S19.DP0053</t>
  </si>
  <si>
    <t>S19.DP0054</t>
  </si>
  <si>
    <t>S19.DP0055</t>
  </si>
  <si>
    <t>S19.DP0056</t>
  </si>
  <si>
    <t>S19.DP0057</t>
  </si>
  <si>
    <t>S19.DP0058</t>
  </si>
  <si>
    <t>S19.DP0059</t>
  </si>
  <si>
    <t>S19.DP0060</t>
  </si>
  <si>
    <t>S19.DP0061</t>
  </si>
  <si>
    <t>S19.DP0062</t>
  </si>
  <si>
    <t>S19.DP0063</t>
  </si>
  <si>
    <t>S19.DP0064</t>
  </si>
  <si>
    <t>S19.DP0065</t>
  </si>
  <si>
    <t>S19.DP0066</t>
  </si>
  <si>
    <t>S19.DP0067</t>
  </si>
  <si>
    <t>S19.DP0068</t>
  </si>
  <si>
    <t>S19.DP0069</t>
  </si>
  <si>
    <t>S19.DP0070</t>
  </si>
  <si>
    <t>S19.DP0071</t>
  </si>
  <si>
    <t>S19.DP0072</t>
  </si>
  <si>
    <t>S19.DP0073</t>
  </si>
  <si>
    <t>S19.DP0074</t>
  </si>
  <si>
    <t>S19.DP0075</t>
  </si>
  <si>
    <t>S19.DP0076</t>
  </si>
  <si>
    <t>S19.DP0077</t>
  </si>
  <si>
    <t>S19.DP0078</t>
  </si>
  <si>
    <t>S19.DP0079</t>
  </si>
  <si>
    <t>S19.DP0080</t>
  </si>
  <si>
    <t>S19.DP0081</t>
  </si>
  <si>
    <t>S19.DP0082</t>
  </si>
  <si>
    <t>S19.DP0083</t>
  </si>
  <si>
    <t>S19.DP0084</t>
  </si>
  <si>
    <t>S19.DP0085</t>
  </si>
  <si>
    <t>S19.DP0086</t>
  </si>
  <si>
    <t>S19.DP0087</t>
  </si>
  <si>
    <t>S19.DP0088</t>
  </si>
  <si>
    <t>S19.DP0089</t>
  </si>
  <si>
    <t>S19.DP0090</t>
  </si>
  <si>
    <t>S19.DP0091</t>
  </si>
  <si>
    <t>S19.DP0092</t>
  </si>
  <si>
    <t>S19.DP0093</t>
  </si>
  <si>
    <t>S19.DP0094</t>
  </si>
  <si>
    <t>S19.DP0095</t>
  </si>
  <si>
    <t>S19.DP0096</t>
  </si>
  <si>
    <t>S19.DP0097</t>
  </si>
  <si>
    <t>S19.DP0098</t>
  </si>
  <si>
    <t>S19.DP0099</t>
  </si>
  <si>
    <t>S19.DP0100</t>
  </si>
  <si>
    <t>S19.DP0101</t>
  </si>
  <si>
    <t>S19.DP0102</t>
  </si>
  <si>
    <t>S19.DP0103</t>
  </si>
  <si>
    <t>S19.DP0104</t>
  </si>
  <si>
    <t>S19.DP0105</t>
  </si>
  <si>
    <t>S19.DP0106</t>
  </si>
  <si>
    <t>S19.DP0107</t>
  </si>
  <si>
    <t>S19.DP0108</t>
  </si>
  <si>
    <t>S19.DP0109</t>
  </si>
  <si>
    <t>S19.DP0110</t>
  </si>
  <si>
    <t>S19.DP0111</t>
  </si>
  <si>
    <t>S19.DP0112</t>
  </si>
  <si>
    <t>S19.DP0113</t>
  </si>
  <si>
    <t>S19.DP0114</t>
  </si>
  <si>
    <t>S19.DP0115</t>
  </si>
  <si>
    <t>S19.DP0116</t>
  </si>
  <si>
    <t>S19.DP0117</t>
  </si>
  <si>
    <t>S19.DP0118</t>
  </si>
  <si>
    <t>S19.DP0119</t>
  </si>
  <si>
    <t>S19.DP0120</t>
  </si>
  <si>
    <t>S19.DP0121</t>
  </si>
  <si>
    <t>S19.DP0122</t>
  </si>
  <si>
    <t>S19.DP0123</t>
  </si>
  <si>
    <t>S19.DP0124</t>
  </si>
  <si>
    <t>S19.DP0125</t>
  </si>
  <si>
    <t>S19.DP0126</t>
  </si>
  <si>
    <t>S19.DP0127</t>
  </si>
  <si>
    <t>S19.DP0128</t>
  </si>
  <si>
    <t>S19.DP0129</t>
  </si>
  <si>
    <t>S19.DP0130</t>
  </si>
  <si>
    <t>S19.DP0131</t>
  </si>
  <si>
    <t>S19.DP0132</t>
  </si>
  <si>
    <t>S19.DP0133</t>
  </si>
  <si>
    <t>S19.DP0134</t>
  </si>
  <si>
    <t>S19.DP0135</t>
  </si>
  <si>
    <t>S19.DP0136</t>
  </si>
  <si>
    <t>S19.DP0137</t>
  </si>
  <si>
    <t>S19.DP0138</t>
  </si>
  <si>
    <t>S19.DP0139</t>
  </si>
  <si>
    <t>S19.DP0140</t>
  </si>
  <si>
    <t>S19.DP0141</t>
  </si>
  <si>
    <t>S19.DP0142</t>
  </si>
  <si>
    <t>S19.DP0143</t>
  </si>
  <si>
    <t>S19.DP0144</t>
  </si>
  <si>
    <t>S19.DP0145</t>
  </si>
  <si>
    <t>S19.DP0146</t>
  </si>
  <si>
    <t>S19.DP0147</t>
  </si>
  <si>
    <t>S19.DP0148</t>
  </si>
  <si>
    <t>S19.DP0149</t>
  </si>
  <si>
    <t>S19.DP0150</t>
  </si>
  <si>
    <t>S19.DP0151</t>
  </si>
  <si>
    <t>S19.DP0152</t>
  </si>
  <si>
    <t>S19.DP0153</t>
  </si>
  <si>
    <t>S19.DP0154</t>
  </si>
  <si>
    <t>S19.DP0155</t>
  </si>
  <si>
    <t>S19.DP0156</t>
  </si>
  <si>
    <t>S19.DP0157</t>
  </si>
  <si>
    <t>S19.DP0158</t>
  </si>
  <si>
    <t>S19.DP0159</t>
  </si>
  <si>
    <t>S19.DP0160</t>
  </si>
  <si>
    <t>S19.DP0161</t>
  </si>
  <si>
    <t>S19.DP0162</t>
  </si>
  <si>
    <t>S19.DP0163</t>
  </si>
  <si>
    <t>S19.DP0164</t>
  </si>
  <si>
    <t>S19.DP0165</t>
  </si>
  <si>
    <t>S19.DP0166</t>
  </si>
  <si>
    <t>S19.DP0167</t>
  </si>
  <si>
    <t>S19.DP0168</t>
  </si>
  <si>
    <t>S19.DP0169</t>
  </si>
  <si>
    <t>S19.DP0170</t>
  </si>
  <si>
    <t>S19.DP0171</t>
  </si>
  <si>
    <t>S19.DP0172</t>
  </si>
  <si>
    <t>S19.DP0173</t>
  </si>
  <si>
    <t>S19.DP0174</t>
  </si>
  <si>
    <t>S19.DP0175</t>
  </si>
  <si>
    <t>S19.DP0176</t>
  </si>
  <si>
    <t>S19.DP0177</t>
  </si>
  <si>
    <t>S19.DP0178</t>
  </si>
  <si>
    <t>S19.DP0179</t>
  </si>
  <si>
    <t>S19.DP0180</t>
  </si>
  <si>
    <t>S19.DP0181</t>
  </si>
  <si>
    <t>S19.DP0182</t>
  </si>
  <si>
    <t>S19.DP0183</t>
  </si>
  <si>
    <t>S19.DP0184</t>
  </si>
  <si>
    <t>S19.DP0185</t>
  </si>
  <si>
    <t>S19.DP0186</t>
  </si>
  <si>
    <t>S19.DP0187</t>
  </si>
  <si>
    <t>S19.DP0188</t>
  </si>
  <si>
    <t>S19.DP0189</t>
  </si>
  <si>
    <t>S19.DP0190</t>
  </si>
  <si>
    <t>S19.DP0191</t>
  </si>
  <si>
    <t>S19.DP0192</t>
  </si>
  <si>
    <t>S19.DP0193</t>
  </si>
  <si>
    <t>S19.DP0194</t>
  </si>
  <si>
    <t>S19.DP0195</t>
  </si>
  <si>
    <t>S19.DP0196</t>
  </si>
  <si>
    <t>S19.DP0197</t>
  </si>
  <si>
    <t>S19.DP0198</t>
  </si>
  <si>
    <t>S19.DP0199</t>
  </si>
  <si>
    <t>S19.DP0200</t>
  </si>
  <si>
    <t>S19.DP0201</t>
  </si>
  <si>
    <t>S19.DP0202</t>
  </si>
  <si>
    <t>S19.DP0203</t>
  </si>
  <si>
    <t>S19.DP0204</t>
  </si>
  <si>
    <t>S19.DP0205</t>
  </si>
  <si>
    <t>S19.DP0206</t>
  </si>
  <si>
    <t>S19.DP0207</t>
  </si>
  <si>
    <t>S19.DP0208</t>
  </si>
  <si>
    <t>S19.DP0209</t>
  </si>
  <si>
    <t>S19.DP0210</t>
  </si>
  <si>
    <t>S19.DP0211</t>
  </si>
  <si>
    <t>S19.DP0212</t>
  </si>
  <si>
    <t>S19.DP0213</t>
  </si>
  <si>
    <t>S19.DP0214</t>
  </si>
  <si>
    <t>S19.DP0215</t>
  </si>
  <si>
    <t>S19.DP0216</t>
  </si>
  <si>
    <t>S19.DP0217</t>
  </si>
  <si>
    <t>S19.DP0218</t>
  </si>
  <si>
    <t>S19.DP0219</t>
  </si>
  <si>
    <t>S19.DP0220</t>
  </si>
  <si>
    <t>S19.DP0221</t>
  </si>
  <si>
    <t>S19.DP0222</t>
  </si>
  <si>
    <t>S19.DP0223</t>
  </si>
  <si>
    <t>S19.DP0224</t>
  </si>
  <si>
    <t>S19.DP0225</t>
  </si>
  <si>
    <t>S19.DP0226</t>
  </si>
  <si>
    <t>S19.DP0227</t>
  </si>
  <si>
    <t>S19.DP0228</t>
  </si>
  <si>
    <t>S19.DP0229</t>
  </si>
  <si>
    <t>S19.DP0230</t>
  </si>
  <si>
    <t>S19.DP0231</t>
  </si>
  <si>
    <t>S19.DP0232</t>
  </si>
  <si>
    <t>S19.DP0233</t>
  </si>
  <si>
    <t>S19.DP0234</t>
  </si>
  <si>
    <t>S19.DP0235</t>
  </si>
  <si>
    <t>S19.DP0236</t>
  </si>
  <si>
    <t>S19.DP0237</t>
  </si>
  <si>
    <t>S19.DP0238</t>
  </si>
  <si>
    <t>S19.DP0239</t>
  </si>
  <si>
    <t>S19.DP0240</t>
  </si>
  <si>
    <t>S19.DP0241</t>
  </si>
  <si>
    <t>S19.DP0242</t>
  </si>
  <si>
    <t>S19.DP0243</t>
  </si>
  <si>
    <t>S19.DP0244</t>
  </si>
  <si>
    <t>S19.DP0245</t>
  </si>
  <si>
    <t>S19.DP0246</t>
  </si>
  <si>
    <t>S19.DP0247</t>
  </si>
  <si>
    <t>S19.DP0248</t>
  </si>
  <si>
    <t>S19.DP0249</t>
  </si>
  <si>
    <t>S19.DP0250</t>
  </si>
  <si>
    <t>S19.DP0251</t>
  </si>
  <si>
    <t>S19.DP0252</t>
  </si>
  <si>
    <t>S19.DP0253</t>
  </si>
  <si>
    <t>S19.DP0254</t>
  </si>
  <si>
    <t>S19.DP0255</t>
  </si>
  <si>
    <t>S19.DP0256</t>
  </si>
  <si>
    <t>S19.DP0257</t>
  </si>
  <si>
    <t>S19.DP0258</t>
  </si>
  <si>
    <t>S19.DP0259</t>
  </si>
  <si>
    <t>S19.DP0260</t>
  </si>
  <si>
    <t>S19.DP0261</t>
  </si>
  <si>
    <t>S19.DP0262</t>
  </si>
  <si>
    <t>S19.DP0263</t>
  </si>
  <si>
    <t>S19.DP0264</t>
  </si>
  <si>
    <t>S19.DP0265</t>
  </si>
  <si>
    <t>S19.DP0266</t>
  </si>
  <si>
    <t>S19.DP0267</t>
  </si>
  <si>
    <t>S19.DP0268</t>
  </si>
  <si>
    <t>S19.DP0269</t>
  </si>
  <si>
    <t>S19.DP0270</t>
  </si>
  <si>
    <t>S19.DP0271</t>
  </si>
  <si>
    <t>S19.DP0272</t>
  </si>
  <si>
    <t>S19.DP0273</t>
  </si>
  <si>
    <t>S19.DP0274</t>
  </si>
  <si>
    <t>S19.DP0275</t>
  </si>
  <si>
    <t>S19.DP0276</t>
  </si>
  <si>
    <t>S19.DP0277</t>
  </si>
  <si>
    <t>S19.DP0278</t>
  </si>
  <si>
    <t>S19.DP0279</t>
  </si>
  <si>
    <t>S19.DP0280</t>
  </si>
  <si>
    <t>S19.DP0281</t>
  </si>
  <si>
    <t>S19.DP0282</t>
  </si>
  <si>
    <t>S19.DP0283</t>
  </si>
  <si>
    <t>S19.DP0284</t>
  </si>
  <si>
    <t>S19.DP0285</t>
  </si>
  <si>
    <t>S19.DP0286</t>
  </si>
  <si>
    <t>S19.DP0287</t>
  </si>
  <si>
    <t>S19.DP0288</t>
  </si>
  <si>
    <t>S19.DP0289</t>
  </si>
  <si>
    <t>S19.DP0290</t>
  </si>
  <si>
    <t>S19.DP0291</t>
  </si>
  <si>
    <t>S19.DP0292</t>
  </si>
  <si>
    <t>S19.DP0293</t>
  </si>
  <si>
    <t>S19.DP0294</t>
  </si>
  <si>
    <t>S19.DP0295</t>
  </si>
  <si>
    <t>S19.DP0296</t>
  </si>
  <si>
    <t>S19.DP0297</t>
  </si>
  <si>
    <t>S19.DP0298</t>
  </si>
  <si>
    <t>S19.DP0299</t>
  </si>
  <si>
    <t>S19.DP0300</t>
  </si>
  <si>
    <t>S19.DP0301</t>
  </si>
  <si>
    <t>S19.DP0302</t>
  </si>
  <si>
    <t>S19.DP0303</t>
  </si>
  <si>
    <t>S19.DP0304</t>
  </si>
  <si>
    <t>S19.DP0305</t>
  </si>
  <si>
    <t>S19.DP0306</t>
  </si>
  <si>
    <t>S19.DP0307</t>
  </si>
  <si>
    <t>S19.DP0308</t>
  </si>
  <si>
    <t>S19.DP0309</t>
  </si>
  <si>
    <t>S19.DP0310</t>
  </si>
  <si>
    <t>S19.DP0311</t>
  </si>
  <si>
    <t>S19.DP0312</t>
  </si>
  <si>
    <t>S19.DP0313</t>
  </si>
  <si>
    <t>S19.DP0314</t>
  </si>
  <si>
    <t>S19.DP0315</t>
  </si>
  <si>
    <t>S19.DP0316</t>
  </si>
  <si>
    <t>S19.DP0317</t>
  </si>
  <si>
    <t>S19.DP0318</t>
  </si>
  <si>
    <t>S19.DP0319</t>
  </si>
  <si>
    <t>S19.DP0320</t>
  </si>
  <si>
    <t>S19.DP0321</t>
  </si>
  <si>
    <t>S19.DP0322</t>
  </si>
  <si>
    <t>S19.DP0323</t>
  </si>
  <si>
    <t>S19.DP0324</t>
  </si>
  <si>
    <t>S19.DP0325</t>
  </si>
  <si>
    <t>S19.DP0326</t>
  </si>
  <si>
    <t>S19.DP0327</t>
  </si>
  <si>
    <t>S19.DP0328</t>
  </si>
  <si>
    <t>S19.DP0329</t>
  </si>
  <si>
    <t>S19.DP0330</t>
  </si>
  <si>
    <t>S19.DP0331</t>
  </si>
  <si>
    <t>S19.DP0332</t>
  </si>
  <si>
    <t>S19.DP0333</t>
  </si>
  <si>
    <t>S19.DP0334</t>
  </si>
  <si>
    <t>S19.DP0335</t>
  </si>
  <si>
    <t>S19.DP0336</t>
  </si>
  <si>
    <t>S19.DP0337</t>
  </si>
  <si>
    <t>S19.DP0338</t>
  </si>
  <si>
    <t>S19.DP0339</t>
  </si>
  <si>
    <t>S19.DP0340</t>
  </si>
  <si>
    <t>S19.DP0341</t>
  </si>
  <si>
    <t>S19.DP0342</t>
  </si>
  <si>
    <t>S19.DP0343</t>
  </si>
  <si>
    <t>S19.DP0344</t>
  </si>
  <si>
    <t>S19.DP0345</t>
  </si>
  <si>
    <t>S19.DP0346</t>
  </si>
  <si>
    <t>S19.DP0347</t>
  </si>
  <si>
    <t>S19.DP0348</t>
  </si>
  <si>
    <t>S19.DP0349</t>
  </si>
  <si>
    <t>S19.DP0350</t>
  </si>
  <si>
    <t>S19.DP0351</t>
  </si>
  <si>
    <t>S19.DP0352</t>
  </si>
  <si>
    <t>S19.DP0353</t>
  </si>
  <si>
    <t>S19.DP0354</t>
  </si>
  <si>
    <t>S19.DP0355</t>
  </si>
  <si>
    <t>S19.DP0356</t>
  </si>
  <si>
    <t>S19.DP0357</t>
  </si>
  <si>
    <t>S19.DP0358</t>
  </si>
  <si>
    <t>S19.DP0359</t>
  </si>
  <si>
    <t>S19.DP0360</t>
  </si>
  <si>
    <t>S19.DP0361</t>
  </si>
  <si>
    <t>S19.DP0362</t>
  </si>
  <si>
    <t>S19.DP0363</t>
  </si>
  <si>
    <t>S19.DP0364</t>
  </si>
  <si>
    <t>S19.DP0365</t>
  </si>
  <si>
    <t>S19.DP0366</t>
  </si>
  <si>
    <t>S19.DP0367</t>
  </si>
  <si>
    <t>S19.DP0368</t>
  </si>
  <si>
    <t>S19.DP0369</t>
  </si>
  <si>
    <t>S19.DP0370</t>
  </si>
  <si>
    <t>S19.DP0371</t>
  </si>
  <si>
    <t>S19.DP0372</t>
  </si>
  <si>
    <t>S19.DP0373</t>
  </si>
  <si>
    <t>S19.DP0374</t>
  </si>
  <si>
    <t>S19.DP0375</t>
  </si>
  <si>
    <t>S19.DP0376</t>
  </si>
  <si>
    <t>S19.DP0377</t>
  </si>
  <si>
    <t>S19.DP0378</t>
  </si>
  <si>
    <t>S19.DP0379</t>
  </si>
  <si>
    <t>S19.DP0380</t>
  </si>
  <si>
    <t>S19.DP0381</t>
  </si>
  <si>
    <t>S19.DP0382</t>
  </si>
  <si>
    <t>S19.DP0383</t>
  </si>
  <si>
    <t>S19.DP0384</t>
  </si>
  <si>
    <t>S19.DP0385</t>
  </si>
  <si>
    <t>S19.DP0386</t>
  </si>
  <si>
    <t>S19.DP0387</t>
  </si>
  <si>
    <t>S19.DP0388</t>
  </si>
  <si>
    <t>S19.DP0389</t>
  </si>
  <si>
    <t>S19.DP0390</t>
  </si>
  <si>
    <t>S19.DP0391</t>
  </si>
  <si>
    <t>S19.DP0392</t>
  </si>
  <si>
    <t>S19.DP0393</t>
  </si>
  <si>
    <t>S19.DP0394</t>
  </si>
  <si>
    <t>S19.DP0395</t>
  </si>
  <si>
    <t>S19.DP0396</t>
  </si>
  <si>
    <t>S19.DP0397</t>
  </si>
  <si>
    <t>S19.DP0398</t>
  </si>
  <si>
    <t>S19.DP0399</t>
  </si>
  <si>
    <t>S19.DP0400</t>
  </si>
  <si>
    <t>S19.DP0401</t>
  </si>
  <si>
    <t>S19.DP0402</t>
  </si>
  <si>
    <t>S19.DP0403</t>
  </si>
  <si>
    <t>S19.DP0404</t>
  </si>
  <si>
    <t>S19.DP0405</t>
  </si>
  <si>
    <t>S19.DP0406</t>
  </si>
  <si>
    <t>S19.DP0407</t>
  </si>
  <si>
    <t>S19.DP0408</t>
  </si>
  <si>
    <t>S19.DP0409</t>
  </si>
  <si>
    <t>S19.DP0410</t>
  </si>
  <si>
    <t>S19.DP0411</t>
  </si>
  <si>
    <t>S19.DP0412</t>
  </si>
  <si>
    <t>S19.DP0413</t>
  </si>
  <si>
    <t>S19.DP0414</t>
  </si>
  <si>
    <t>S19.DP0415</t>
  </si>
  <si>
    <t>S19.DP0416</t>
  </si>
  <si>
    <t>S19.DP0417</t>
  </si>
  <si>
    <t>S19.DP0418</t>
  </si>
  <si>
    <t>S19.DP0419</t>
  </si>
  <si>
    <t>S19.DP0420</t>
  </si>
  <si>
    <t>S19.DP0421</t>
  </si>
  <si>
    <t>S19.DP0422</t>
  </si>
  <si>
    <t>S19.DP0423</t>
  </si>
  <si>
    <t>S19.DP0424</t>
  </si>
  <si>
    <t>S19.DP0425</t>
  </si>
  <si>
    <t>S19.DP0426</t>
  </si>
  <si>
    <t>S19.DP0427</t>
  </si>
  <si>
    <t>S19.DP0428</t>
  </si>
  <si>
    <t>S19.DP0429</t>
  </si>
  <si>
    <t>S19.DP0430</t>
  </si>
  <si>
    <t>S19.DP0431</t>
  </si>
  <si>
    <t>S19.DP0432</t>
  </si>
  <si>
    <t>S19.DP0433</t>
  </si>
  <si>
    <t>S19.DP0434</t>
  </si>
  <si>
    <t>S19.DP0435</t>
  </si>
  <si>
    <t>S19.DP0436</t>
  </si>
  <si>
    <t>S19.DP0437</t>
  </si>
  <si>
    <t>S19.DP0438</t>
  </si>
  <si>
    <t>S19.DP0439</t>
  </si>
  <si>
    <t>S19.DP0440</t>
  </si>
  <si>
    <t>S19.DP0441</t>
  </si>
  <si>
    <t>S19.DP0442</t>
  </si>
  <si>
    <t>S19.DP0443</t>
  </si>
  <si>
    <t>S19.DP0444</t>
  </si>
  <si>
    <t>S19.DP0445</t>
  </si>
  <si>
    <t>S19.DP0446</t>
  </si>
  <si>
    <t>S19.DP0447</t>
  </si>
  <si>
    <t>S19.DP0448</t>
  </si>
  <si>
    <t>S19.DP0449</t>
  </si>
  <si>
    <t>S19.DP0450</t>
  </si>
  <si>
    <t>S19.DP0451</t>
  </si>
  <si>
    <t>S19.DP0452</t>
  </si>
  <si>
    <t>S19.DP0453</t>
  </si>
  <si>
    <t>S19.DP0454</t>
  </si>
  <si>
    <t>S19.DP0455</t>
  </si>
  <si>
    <t>S19.DP0456</t>
  </si>
  <si>
    <t>S19.DP0457</t>
  </si>
  <si>
    <t>S20.DP0001</t>
  </si>
  <si>
    <t>S20.DP0002</t>
  </si>
  <si>
    <t>S20.DP0003</t>
  </si>
  <si>
    <t>S20.DP0004</t>
  </si>
  <si>
    <t>S20.DP0005</t>
  </si>
  <si>
    <t>S20.DP0006</t>
  </si>
  <si>
    <t>S20.DP0007</t>
  </si>
  <si>
    <t>S20.DP0008</t>
  </si>
  <si>
    <t>S20.DP0009</t>
  </si>
  <si>
    <t>S20.DP0010</t>
  </si>
  <si>
    <t>S20.DP0011</t>
  </si>
  <si>
    <t>S20.DP0012</t>
  </si>
  <si>
    <t>S20.DP0013</t>
  </si>
  <si>
    <t>S20.DP0014</t>
  </si>
  <si>
    <t>S20.DP0015</t>
  </si>
  <si>
    <t>S20.DP0016</t>
  </si>
  <si>
    <t>S20.DP0017</t>
  </si>
  <si>
    <t>S20.DP0018</t>
  </si>
  <si>
    <t>S20.DP0019</t>
  </si>
  <si>
    <t>S20.DP0020</t>
  </si>
  <si>
    <t>S20.DP0021</t>
  </si>
  <si>
    <t>S20.DP0022</t>
  </si>
  <si>
    <t>S20.DP0023</t>
  </si>
  <si>
    <t>S20.DP0024</t>
  </si>
  <si>
    <t>S20.DP0025</t>
  </si>
  <si>
    <t>S20.DP0026</t>
  </si>
  <si>
    <t>S20.DP0027</t>
  </si>
  <si>
    <t>S20.DP0028</t>
  </si>
  <si>
    <t>S20.DP0029</t>
  </si>
  <si>
    <t>S20.DP0030</t>
  </si>
  <si>
    <t>S20.DP0031</t>
  </si>
  <si>
    <t>S20.DP0032</t>
  </si>
  <si>
    <t>S20.DP0033</t>
  </si>
  <si>
    <t>S20.DP0034</t>
  </si>
  <si>
    <t>S20.DP0035</t>
  </si>
  <si>
    <t>S20.DP0036</t>
  </si>
  <si>
    <t>S20.DP0037</t>
  </si>
  <si>
    <t>S20.DP0038</t>
  </si>
  <si>
    <t>S20.DP0039</t>
  </si>
  <si>
    <t>S20.DP0040</t>
  </si>
  <si>
    <t>S20.DP0041</t>
  </si>
  <si>
    <t>S20.DP0042</t>
  </si>
  <si>
    <t>S20.DP0043</t>
  </si>
  <si>
    <t>S20.DP0044</t>
  </si>
  <si>
    <t>S20.DP0045</t>
  </si>
  <si>
    <t>S20.DP0046</t>
  </si>
  <si>
    <t>S20.DP0047</t>
  </si>
  <si>
    <t>S20.DP0048</t>
  </si>
  <si>
    <t>S20.DP0049</t>
  </si>
  <si>
    <t>S20.DP0050</t>
  </si>
  <si>
    <t>S20.DP0051</t>
  </si>
  <si>
    <t>S20.DP0052</t>
  </si>
  <si>
    <t>S20.DP0053</t>
  </si>
  <si>
    <t>S20.DP0054</t>
  </si>
  <si>
    <t>S20.DP0055</t>
  </si>
  <si>
    <t>S20.DP0056</t>
  </si>
  <si>
    <t>S20.DP0057</t>
  </si>
  <si>
    <t>S21A.DP0001</t>
  </si>
  <si>
    <t>S21A.DP0002</t>
  </si>
  <si>
    <t>S21A.DP0003</t>
  </si>
  <si>
    <t>S21B.DP0001</t>
  </si>
  <si>
    <t>S21B.DP0002</t>
  </si>
  <si>
    <t>S21B.DP0003</t>
  </si>
  <si>
    <t>S21B.DP0004</t>
  </si>
  <si>
    <t>S21B.DP0005</t>
  </si>
  <si>
    <t>S21B.DP0006</t>
  </si>
  <si>
    <t>S21B.DP0007</t>
  </si>
  <si>
    <t>S21B.DP0008</t>
  </si>
  <si>
    <t>S21B.DP0009</t>
  </si>
  <si>
    <t>S21B.DP0010</t>
  </si>
  <si>
    <t>S21B.DP0011</t>
  </si>
  <si>
    <t>S21B.DP0012</t>
  </si>
  <si>
    <t>S21B.DP0013</t>
  </si>
  <si>
    <t>S21B.DP0014</t>
  </si>
  <si>
    <t>S21B.DP0015</t>
  </si>
  <si>
    <t>S24.DP0001</t>
  </si>
  <si>
    <t>S24.DP0002</t>
  </si>
  <si>
    <t>S24.DP0003</t>
  </si>
  <si>
    <t>S24.DP0004</t>
  </si>
  <si>
    <t>S24.DP0005</t>
  </si>
  <si>
    <t>S24.DP0006</t>
  </si>
  <si>
    <t>S24.DP0007</t>
  </si>
  <si>
    <t>S24.DP0008</t>
  </si>
  <si>
    <t>S24.DP0009</t>
  </si>
  <si>
    <t>S24.DP0010</t>
  </si>
  <si>
    <t>S24.DP0011</t>
  </si>
  <si>
    <t>S24.DP0012</t>
  </si>
  <si>
    <t>S24.DP0013</t>
  </si>
  <si>
    <t>S24.DP0014</t>
  </si>
  <si>
    <t>S24.DP0015</t>
  </si>
  <si>
    <t>S24.DP0016</t>
  </si>
  <si>
    <t>S24.DP0017</t>
  </si>
  <si>
    <t>S24.DP0018</t>
  </si>
  <si>
    <t>S24.DP0019</t>
  </si>
  <si>
    <t>S24.DP0020</t>
  </si>
  <si>
    <t>S24.DP0021</t>
  </si>
  <si>
    <t>S24.DP0022</t>
  </si>
  <si>
    <t>S24.DP0023</t>
  </si>
  <si>
    <t>S24.DP0024</t>
  </si>
  <si>
    <t>S24.DP0025</t>
  </si>
  <si>
    <t>S24.DP0026</t>
  </si>
  <si>
    <t>S24.DP0027</t>
  </si>
  <si>
    <t>S24.DP0028</t>
  </si>
  <si>
    <t>S24.DP0029</t>
  </si>
  <si>
    <t>S24.DP0030</t>
  </si>
  <si>
    <t>S24.DP0031</t>
  </si>
  <si>
    <t>S24.DP0032</t>
  </si>
  <si>
    <t>S24.DP0033</t>
  </si>
  <si>
    <t>S24.DP0034</t>
  </si>
  <si>
    <t>S24.DP0035</t>
  </si>
  <si>
    <t>S24.DP0036</t>
  </si>
  <si>
    <t>S24.DP0037</t>
  </si>
  <si>
    <t>S24.DP0038</t>
  </si>
  <si>
    <t>S24.DP0039</t>
  </si>
  <si>
    <t>S24.DP0040</t>
  </si>
  <si>
    <t>S24.DP0041</t>
  </si>
  <si>
    <t>S24.DP0042</t>
  </si>
  <si>
    <t>S24.DP0043</t>
  </si>
  <si>
    <t>S24.DP0044</t>
  </si>
  <si>
    <t>S24.DP0045</t>
  </si>
  <si>
    <t>S24.DP0046</t>
  </si>
  <si>
    <t>S24.DP0047</t>
  </si>
  <si>
    <t>S24.DP0048</t>
  </si>
  <si>
    <t>S24.DP0049</t>
  </si>
  <si>
    <t>S24.DP0050</t>
  </si>
  <si>
    <t>S24.DP0051</t>
  </si>
  <si>
    <t>S24.DP0052</t>
  </si>
  <si>
    <t>S24.DP0053</t>
  </si>
  <si>
    <t>S24.DP0054</t>
  </si>
  <si>
    <t>S24.DP0055</t>
  </si>
  <si>
    <t>S24.DP0056</t>
  </si>
  <si>
    <t>S24.DP0057</t>
  </si>
  <si>
    <t>S24.DP0058</t>
  </si>
  <si>
    <t>S24.DP0059</t>
  </si>
  <si>
    <t>S24.DP0060</t>
  </si>
  <si>
    <t>S24.DP0061</t>
  </si>
  <si>
    <t>S24.DP0062</t>
  </si>
  <si>
    <t>S24.DP0063</t>
  </si>
  <si>
    <t>S24.DP0064</t>
  </si>
  <si>
    <t>S24.DP0065</t>
  </si>
  <si>
    <t>S24.DP0066</t>
  </si>
  <si>
    <t>S24.DP0067</t>
  </si>
  <si>
    <t>S24.DP0068</t>
  </si>
  <si>
    <t>S24.DP0069</t>
  </si>
  <si>
    <t>S24.DP0070</t>
  </si>
  <si>
    <t>S24.DP0071</t>
  </si>
  <si>
    <t>S24.DP0072</t>
  </si>
  <si>
    <t>S24.DP0073</t>
  </si>
  <si>
    <t>S24.DP0074</t>
  </si>
  <si>
    <t>S24.DP0077</t>
  </si>
  <si>
    <t>S24.DP0078</t>
  </si>
  <si>
    <t>S24.DP0079</t>
  </si>
  <si>
    <t>S24.DP0080</t>
  </si>
  <si>
    <t>S24.DP0081</t>
  </si>
  <si>
    <t>S24.DP0082</t>
  </si>
  <si>
    <t>S24.DP0085</t>
  </si>
  <si>
    <t>S24.DP0086</t>
  </si>
  <si>
    <t>S24.DP0087</t>
  </si>
  <si>
    <t>S24.DP0088</t>
  </si>
  <si>
    <t>S24.DP0089</t>
  </si>
  <si>
    <t>S24.DP0090</t>
  </si>
  <si>
    <t>S24.DP0091</t>
  </si>
  <si>
    <t>S24.DP0092</t>
  </si>
  <si>
    <t>S24.DP0093</t>
  </si>
  <si>
    <t>S24.DP0094</t>
  </si>
  <si>
    <t>S24.DP0095</t>
  </si>
  <si>
    <t>S24.DP0096</t>
  </si>
  <si>
    <t>S24.DP0097</t>
  </si>
  <si>
    <t>S24.DP0098</t>
  </si>
  <si>
    <t>S24.DP0099</t>
  </si>
  <si>
    <t>S24.DP0100</t>
  </si>
  <si>
    <t>S24.DP0101</t>
  </si>
  <si>
    <t>S24.DP0102</t>
  </si>
  <si>
    <t>S24.DP0103</t>
  </si>
  <si>
    <t>S24.DP0104</t>
  </si>
  <si>
    <t>S24.DP0105</t>
  </si>
  <si>
    <t>S24.DP0106</t>
  </si>
  <si>
    <t>S24.DP0107</t>
  </si>
  <si>
    <t>S24.DP0108</t>
  </si>
  <si>
    <t>S24.DP0109</t>
  </si>
  <si>
    <t>S24.DP0110</t>
  </si>
  <si>
    <t>S24.DP0111</t>
  </si>
  <si>
    <t>S24.DP0112</t>
  </si>
  <si>
    <t>S24.DP0113</t>
  </si>
  <si>
    <t>S24.DP0114</t>
  </si>
  <si>
    <t>S24.DP0115</t>
  </si>
  <si>
    <t>S23.DP0001</t>
  </si>
  <si>
    <t>S23.DP0002</t>
  </si>
  <si>
    <t>S23.DP0003</t>
  </si>
  <si>
    <t>S23.DP0004</t>
  </si>
  <si>
    <t>S23.DP0005</t>
  </si>
  <si>
    <t>S23.DP0006</t>
  </si>
  <si>
    <t>S23.DP0007</t>
  </si>
  <si>
    <t>S23.DP0008</t>
  </si>
  <si>
    <t>S23.DP0009</t>
  </si>
  <si>
    <t>S23.DP0010</t>
  </si>
  <si>
    <t>S23.DP0011</t>
  </si>
  <si>
    <t>S23.DP0012</t>
  </si>
  <si>
    <t>S23.DP0013</t>
  </si>
  <si>
    <t>S23.DP0014</t>
  </si>
  <si>
    <t>S23.DP0015</t>
  </si>
  <si>
    <t>S23.DP0016</t>
  </si>
  <si>
    <t>S23.DP0017</t>
  </si>
  <si>
    <t>S23.DP0018</t>
  </si>
  <si>
    <t>S23.DP0019</t>
  </si>
  <si>
    <t>S23.DP0020</t>
  </si>
  <si>
    <t>S23.DP0021</t>
  </si>
  <si>
    <t>S23.DP0022</t>
  </si>
  <si>
    <t>S23.DP0023</t>
  </si>
  <si>
    <t>S23.DP0024</t>
  </si>
  <si>
    <t>S23.DP0025</t>
  </si>
  <si>
    <t>S23.DP0026</t>
  </si>
  <si>
    <t>S23.DP0027</t>
  </si>
  <si>
    <t>S23.DP0028</t>
  </si>
  <si>
    <t>S23.DP0029</t>
  </si>
  <si>
    <t>S23.DP0030</t>
  </si>
  <si>
    <t>S23.DP0031</t>
  </si>
  <si>
    <t>S23.DP0032</t>
  </si>
  <si>
    <t>S23.DP0033</t>
  </si>
  <si>
    <t>S23.DP0034</t>
  </si>
  <si>
    <t>S23.DP0035</t>
  </si>
  <si>
    <t>S23.DP0036</t>
  </si>
  <si>
    <t>S23.DP0037</t>
  </si>
  <si>
    <t>S23.DP0038</t>
  </si>
  <si>
    <t>S23.DP0039</t>
  </si>
  <si>
    <t>S23.DP0040</t>
  </si>
  <si>
    <t>S23.DP0041</t>
  </si>
  <si>
    <t>S23.DP0042</t>
  </si>
  <si>
    <t>S23.DP0043</t>
  </si>
  <si>
    <t>S23.DP0044</t>
  </si>
  <si>
    <t>S23.DP0045</t>
  </si>
  <si>
    <t>S23.DP0046</t>
  </si>
  <si>
    <t>S23.DP0047</t>
  </si>
  <si>
    <t>S23.DP0048</t>
  </si>
  <si>
    <t>S23.DP0049</t>
  </si>
  <si>
    <t>S23.DP0050</t>
  </si>
  <si>
    <t>S23.DP0051</t>
  </si>
  <si>
    <t>S23.DP0052</t>
  </si>
  <si>
    <t>S23.DP0053</t>
  </si>
  <si>
    <t>S23.DP0054</t>
  </si>
  <si>
    <t>S23.DP0055</t>
  </si>
  <si>
    <t>S23.DP0056</t>
  </si>
  <si>
    <t>S23.DP0057</t>
  </si>
  <si>
    <t>S23.DP0058</t>
  </si>
  <si>
    <t>S23.DP0059</t>
  </si>
  <si>
    <t>S23.DP0060</t>
  </si>
  <si>
    <t>S23.DP0061</t>
  </si>
  <si>
    <t>S23.DP0062</t>
  </si>
  <si>
    <t>S23.DP0063</t>
  </si>
  <si>
    <t>S23.DP0064</t>
  </si>
  <si>
    <t>S23.DP0065</t>
  </si>
  <si>
    <t>S23.DP0066</t>
  </si>
  <si>
    <t>S23.DP0067</t>
  </si>
  <si>
    <t>S23.DP0068</t>
  </si>
  <si>
    <t>S23.DP0069</t>
  </si>
  <si>
    <t>S23.DP0070</t>
  </si>
  <si>
    <t>S23.DP0071</t>
  </si>
  <si>
    <t>S23.DP0072</t>
  </si>
  <si>
    <t>S23.DP0073</t>
  </si>
  <si>
    <t>S23.DP0074</t>
  </si>
  <si>
    <t>S23.DP0075</t>
  </si>
  <si>
    <t>S23.DP0076</t>
  </si>
  <si>
    <t>S23.DP0077</t>
  </si>
  <si>
    <t>S23.DP0078</t>
  </si>
  <si>
    <t>S23.DP0079</t>
  </si>
  <si>
    <t>S23.DP0080</t>
  </si>
  <si>
    <t>S23.DP0081</t>
  </si>
  <si>
    <t>S23.DP0082</t>
  </si>
  <si>
    <t>S23.DP0083</t>
  </si>
  <si>
    <t>S23.DP0084</t>
  </si>
  <si>
    <t>S23.DP0085</t>
  </si>
  <si>
    <t>S23.DP0086</t>
  </si>
  <si>
    <t>S23.DP0087</t>
  </si>
  <si>
    <t>S23.DP0088</t>
  </si>
  <si>
    <t>S23.DP0089</t>
  </si>
  <si>
    <t>S23.DP0090</t>
  </si>
  <si>
    <t>S23.DP0091</t>
  </si>
  <si>
    <t>S23.DP0092</t>
  </si>
  <si>
    <t>S23.DP0093</t>
  </si>
  <si>
    <t>S23.DP0094</t>
  </si>
  <si>
    <t>S23.DP0095</t>
  </si>
  <si>
    <t>S23.DP0096</t>
  </si>
  <si>
    <t>S23.DP0097</t>
  </si>
  <si>
    <t>S23.DP0098</t>
  </si>
  <si>
    <t>S23.DP0099</t>
  </si>
  <si>
    <t>S23.DP0100</t>
  </si>
  <si>
    <t>S23.DP0101</t>
  </si>
  <si>
    <t>S23.DP0102</t>
  </si>
  <si>
    <t>S23.DP0103</t>
  </si>
  <si>
    <t>S23.DP0104</t>
  </si>
  <si>
    <t>S22.DP0001</t>
  </si>
  <si>
    <t>S22.DP0002</t>
  </si>
  <si>
    <t>S22.DP0003</t>
  </si>
  <si>
    <t>S22.DP0004</t>
  </si>
  <si>
    <t>S22.DP0005</t>
  </si>
  <si>
    <t>S22.DP0006</t>
  </si>
  <si>
    <t>S22.DP0007</t>
  </si>
  <si>
    <t>S22.DP0008</t>
  </si>
  <si>
    <t>S22.DP0009</t>
  </si>
  <si>
    <t>S22.DP0010</t>
  </si>
  <si>
    <t>S22.DP0011</t>
  </si>
  <si>
    <t>S22.DP0012</t>
  </si>
  <si>
    <t>S22.DP0013</t>
  </si>
  <si>
    <t>S22.DP0014</t>
  </si>
  <si>
    <t>S22.DP0015</t>
  </si>
  <si>
    <t>S22.DP0016</t>
  </si>
  <si>
    <t>S22.DP0017</t>
  </si>
  <si>
    <t>S22.DP0018</t>
  </si>
  <si>
    <t>S22.DP0019</t>
  </si>
  <si>
    <t>S22.DP0020</t>
  </si>
  <si>
    <t>S22.DP0021</t>
  </si>
  <si>
    <t>S22.DP0022</t>
  </si>
  <si>
    <t>S22.DP0023</t>
  </si>
  <si>
    <t>S22.DP0024</t>
  </si>
  <si>
    <t>S22.DP0025</t>
  </si>
  <si>
    <t>S22.DP0026</t>
  </si>
  <si>
    <t>S22.DP0027</t>
  </si>
  <si>
    <t>S22.DP0028</t>
  </si>
  <si>
    <t>S22.DP0029</t>
  </si>
  <si>
    <t>S22.DP0030</t>
  </si>
  <si>
    <t>S22.DP0031</t>
  </si>
  <si>
    <t>S22.DP0032</t>
  </si>
  <si>
    <t>S22.DP0033</t>
  </si>
  <si>
    <t>S22.DP0034</t>
  </si>
  <si>
    <t>S22.DP0035</t>
  </si>
  <si>
    <t>S22.DP0036</t>
  </si>
  <si>
    <t>S22.DP0037</t>
  </si>
  <si>
    <t>S22.DP0038</t>
  </si>
  <si>
    <t>S22.DP0039</t>
  </si>
  <si>
    <t>S22.DP0040</t>
  </si>
  <si>
    <t>S22.DP0041</t>
  </si>
  <si>
    <t>S22.DP0042</t>
  </si>
  <si>
    <t>S22.DP0043</t>
  </si>
  <si>
    <t>S22.DP0044</t>
  </si>
  <si>
    <t>S22.DP0045</t>
  </si>
  <si>
    <t>S22.DP0046</t>
  </si>
  <si>
    <t>S22.DP0047</t>
  </si>
  <si>
    <t>S22.DP0048</t>
  </si>
  <si>
    <t>S22.DP0049</t>
  </si>
  <si>
    <t>S22.DP0050</t>
  </si>
  <si>
    <t>S22.DP0051</t>
  </si>
  <si>
    <t>S22.DP0052</t>
  </si>
  <si>
    <t>S22.DP0053</t>
  </si>
  <si>
    <t>S22.DP0054</t>
  </si>
  <si>
    <t>S22.DP0055</t>
  </si>
  <si>
    <t>S22.DP0056</t>
  </si>
  <si>
    <t>S22.DP0057</t>
  </si>
  <si>
    <t>S22.DP0058</t>
  </si>
  <si>
    <t>S21D.DP0001</t>
  </si>
  <si>
    <t>S21D.DP0002</t>
  </si>
  <si>
    <t>S21D.DP0003</t>
  </si>
  <si>
    <t>S21D.DP0004</t>
  </si>
  <si>
    <t>S21D.DP0005</t>
  </si>
  <si>
    <t>S21D.DP0006</t>
  </si>
  <si>
    <t>S21D.DP0007</t>
  </si>
  <si>
    <t>S21D.DP0008</t>
  </si>
  <si>
    <t>S21D.DP0009</t>
  </si>
  <si>
    <t>S21D.DP0010</t>
  </si>
  <si>
    <t>S21D.DP0011</t>
  </si>
  <si>
    <t>S21D.DP0012</t>
  </si>
  <si>
    <t>S21D.DP0013</t>
  </si>
  <si>
    <t>S21D.DP0014</t>
  </si>
  <si>
    <t>S21D.DP0015</t>
  </si>
  <si>
    <t>S21D.DP0016</t>
  </si>
  <si>
    <t>S21D.DP0017</t>
  </si>
  <si>
    <t>S21D.DP0018</t>
  </si>
  <si>
    <t>S21D.DP0019</t>
  </si>
  <si>
    <t>S21D.DP0020</t>
  </si>
  <si>
    <t>S21D.DP0021</t>
  </si>
  <si>
    <t>S21D.DP0022</t>
  </si>
  <si>
    <t>S21C.DP0001</t>
  </si>
  <si>
    <t>S21C.DP0002</t>
  </si>
  <si>
    <t>S21C.DP0003</t>
  </si>
  <si>
    <t>S21C.DP0004</t>
  </si>
  <si>
    <t>S21C.DP0005</t>
  </si>
  <si>
    <t>S21C.DP0006</t>
  </si>
  <si>
    <t>S21C.DP0007</t>
  </si>
  <si>
    <t>S21C.DP0008</t>
  </si>
  <si>
    <t>S21C.DP0009</t>
  </si>
  <si>
    <t>S21C.DP0010</t>
  </si>
  <si>
    <t>S21C.DP0011</t>
  </si>
  <si>
    <t>S21C.DP0012</t>
  </si>
  <si>
    <t>S21C.DP0013</t>
  </si>
  <si>
    <t>S21C.DP0014</t>
  </si>
  <si>
    <t>S21C.DP0015</t>
  </si>
  <si>
    <t>S21C.DP0016</t>
  </si>
  <si>
    <t>S21C.DP0017</t>
  </si>
  <si>
    <t>S21C.DP0018</t>
  </si>
  <si>
    <t>S21C.DP0019</t>
  </si>
  <si>
    <t>S21C.DP0020</t>
  </si>
  <si>
    <t>S21C.DP0021</t>
  </si>
  <si>
    <t>S21C.DP0022</t>
  </si>
  <si>
    <t>S21C.DP0023</t>
  </si>
  <si>
    <t>S21C.DP0024</t>
  </si>
  <si>
    <t>S21C.DP0025</t>
  </si>
  <si>
    <t>S21C.DP0026</t>
  </si>
  <si>
    <t>S21C.DP0027</t>
  </si>
  <si>
    <t>S21C.DP0028</t>
  </si>
  <si>
    <t>S21C.DP0029</t>
  </si>
  <si>
    <t>S21C.DP0030</t>
  </si>
  <si>
    <t>S21C.DP0031</t>
  </si>
  <si>
    <t>S21C.DP0032</t>
  </si>
  <si>
    <t>S21C.DP0033</t>
  </si>
  <si>
    <t>S21C.DP0034</t>
  </si>
  <si>
    <t>S21C.DP0035</t>
  </si>
  <si>
    <t>S21C.DP0036</t>
  </si>
  <si>
    <t>S21C.DP0037</t>
  </si>
  <si>
    <t>S21C.DP0038</t>
  </si>
  <si>
    <t>S21C.DP0039</t>
  </si>
  <si>
    <t>S21C.DP0040</t>
  </si>
  <si>
    <t>S21C.DP0041</t>
  </si>
  <si>
    <t>S21C.DP0042</t>
  </si>
  <si>
    <t>S21C.DP0043</t>
  </si>
  <si>
    <t>S21C.DP0044</t>
  </si>
  <si>
    <t>S21C.DP0045</t>
  </si>
  <si>
    <t>S21C.DP0046</t>
  </si>
  <si>
    <t>S21C.DP0047</t>
  </si>
  <si>
    <t>S21C.DP0048</t>
  </si>
  <si>
    <t>S21C.DP0049</t>
  </si>
  <si>
    <t>S21C.DP0050</t>
  </si>
  <si>
    <t>S21C.DP0051</t>
  </si>
  <si>
    <t>S21C.DP0052</t>
  </si>
  <si>
    <t>S21C.DP0054</t>
  </si>
  <si>
    <t>S21C.DP0055</t>
  </si>
  <si>
    <t>S21C.DP0056</t>
  </si>
  <si>
    <t>S21C.DP0057</t>
  </si>
  <si>
    <t>S21C.DP0058</t>
  </si>
  <si>
    <t>S21C.DP0059</t>
  </si>
  <si>
    <t>S21C.DP0060</t>
  </si>
  <si>
    <t>S21C.DP0061</t>
  </si>
  <si>
    <t>S21C.DP0062</t>
  </si>
  <si>
    <t>S21C.DP0063</t>
  </si>
  <si>
    <t>S21C.DP0064</t>
  </si>
  <si>
    <t>S21C.DP0053</t>
  </si>
  <si>
    <t>S21C.DP0065</t>
  </si>
  <si>
    <t>S21C.DP0066</t>
  </si>
  <si>
    <t>S21C.DP0067</t>
  </si>
  <si>
    <t>S21C.DP0068</t>
  </si>
  <si>
    <t>S21C.DP0069</t>
  </si>
  <si>
    <t>S21C.DP0070</t>
  </si>
  <si>
    <t>S21C.DP0071</t>
  </si>
  <si>
    <t>S21C.DP0072</t>
  </si>
  <si>
    <t>S21C.DP0073</t>
  </si>
  <si>
    <t>S21C.DP0074</t>
  </si>
  <si>
    <t>S21C.DP0075</t>
  </si>
  <si>
    <t>S21C.DP0076</t>
  </si>
  <si>
    <t>S21C.DP0077</t>
  </si>
  <si>
    <t>S21C.DP0078</t>
  </si>
  <si>
    <t>S21C.DP0079</t>
  </si>
  <si>
    <t>S21C.DP0080</t>
  </si>
  <si>
    <t>S21C.DP0081</t>
  </si>
  <si>
    <t>S21C.DP0082</t>
  </si>
  <si>
    <t>S21C.DP0083</t>
  </si>
  <si>
    <t>S21C.DP0084</t>
  </si>
  <si>
    <t>S21C.DP0085</t>
  </si>
  <si>
    <t>S21C.DP0086</t>
  </si>
  <si>
    <t>S21C.DP0087</t>
  </si>
  <si>
    <t>S21C.DP0088</t>
  </si>
  <si>
    <t>S21C.DP0089</t>
  </si>
  <si>
    <t>S21C.DP0090</t>
  </si>
  <si>
    <t>S21C.DP0091</t>
  </si>
  <si>
    <t>S21C.DP0092</t>
  </si>
  <si>
    <t>S21C.DP0093</t>
  </si>
  <si>
    <t>S21C.DP0094</t>
  </si>
  <si>
    <t>S21C.DP0095</t>
  </si>
  <si>
    <t>S21C.DP0096</t>
  </si>
  <si>
    <t>S21C.DP0097</t>
  </si>
  <si>
    <t>S21C.DP0098</t>
  </si>
  <si>
    <t>S21C.DP0099</t>
  </si>
  <si>
    <t>S21C.DP0100</t>
  </si>
  <si>
    <t>S21C.DP0101</t>
  </si>
  <si>
    <t>S21C.DP0102</t>
  </si>
  <si>
    <t>S21C.DP0103</t>
  </si>
  <si>
    <t>S21C.DP0104</t>
  </si>
  <si>
    <t>S21C.DP0105</t>
  </si>
  <si>
    <t>S21C.DP0106</t>
  </si>
  <si>
    <t>S21C.DP0107</t>
  </si>
  <si>
    <t>S21C.DP0108</t>
  </si>
  <si>
    <t>S21C.DP0109</t>
  </si>
  <si>
    <t>S21C.DP0110</t>
  </si>
  <si>
    <t>S21C.DP0111</t>
  </si>
  <si>
    <t>S21C.DP0112</t>
  </si>
  <si>
    <t>S21C.DP0113</t>
  </si>
  <si>
    <t>S21C.DP0114</t>
  </si>
  <si>
    <t>S21C.DP0115</t>
  </si>
  <si>
    <t>S21C.DP0116</t>
  </si>
  <si>
    <t>S21C.DP0117</t>
  </si>
  <si>
    <t>S21C.DP0118</t>
  </si>
  <si>
    <t>S21C.DP0119</t>
  </si>
  <si>
    <t>S21C.DP0120</t>
  </si>
  <si>
    <t>S21C.DP0121</t>
  </si>
  <si>
    <t>S21C.DP0122</t>
  </si>
  <si>
    <t>S21C.DP0123</t>
  </si>
  <si>
    <t>S21C.DP0124</t>
  </si>
  <si>
    <t>S21C.DP0125</t>
  </si>
  <si>
    <t>S21C.DP0126</t>
  </si>
  <si>
    <t>S21C.DP0127</t>
  </si>
  <si>
    <t>S21C.DP0128</t>
  </si>
  <si>
    <t>S21C.DP0129</t>
  </si>
  <si>
    <t>S21C.DP0130</t>
  </si>
  <si>
    <t>S21C.DP0131</t>
  </si>
  <si>
    <t>S21C.DP0132</t>
  </si>
  <si>
    <t>S21C.DP0133</t>
  </si>
  <si>
    <t>S21C.DP0134</t>
  </si>
  <si>
    <t>S21C.DP0135</t>
  </si>
  <si>
    <t>S21C.DP0136</t>
  </si>
  <si>
    <t>S21C.DP0137</t>
  </si>
  <si>
    <t>S21C.DP0138</t>
  </si>
  <si>
    <t>S21C.DP0139</t>
  </si>
  <si>
    <t>S21C.DP0140</t>
  </si>
  <si>
    <t>S21C.DP0141</t>
  </si>
  <si>
    <t>S21C.DP0142</t>
  </si>
  <si>
    <t>S21C.DP0143</t>
  </si>
  <si>
    <t>S21C.DP0144</t>
  </si>
  <si>
    <t>S21C.DP0145</t>
  </si>
  <si>
    <t>S21C.DP0146</t>
  </si>
  <si>
    <t>S21C.DP0147</t>
  </si>
  <si>
    <t>S21C.DP0148</t>
  </si>
  <si>
    <t>S21C.DP0149</t>
  </si>
  <si>
    <t>S21C.DP0150</t>
  </si>
  <si>
    <t>S21C.DP0151</t>
  </si>
  <si>
    <t>S21C.DP0152</t>
  </si>
  <si>
    <t>S21C.DP0153</t>
  </si>
  <si>
    <t>S21C.DP0154</t>
  </si>
  <si>
    <t>S21C.DP0155</t>
  </si>
  <si>
    <t>S21C.DP0156</t>
  </si>
  <si>
    <t>S21C.DP0157</t>
  </si>
  <si>
    <t>S21C.DP0158</t>
  </si>
  <si>
    <t>S21C.DP0159</t>
  </si>
  <si>
    <t>S21C.DP0160</t>
  </si>
  <si>
    <t>S21C.DP0161</t>
  </si>
  <si>
    <t>S21C.DP0162</t>
  </si>
  <si>
    <t>S21C.DP0163</t>
  </si>
  <si>
    <t>S21C.DP0164</t>
  </si>
  <si>
    <t>S21C.DP0165</t>
  </si>
  <si>
    <t>S21C.DP0166</t>
  </si>
  <si>
    <t>S21C.DP0167</t>
  </si>
  <si>
    <t>S21C.DP0168</t>
  </si>
  <si>
    <t>S21C.DP0169</t>
  </si>
  <si>
    <t>S21C.DP0170</t>
  </si>
  <si>
    <t>S21C.DP0190</t>
  </si>
  <si>
    <t>S21C.DP0300</t>
  </si>
  <si>
    <t>S21C.DP0171</t>
  </si>
  <si>
    <t>S21C.DP0172</t>
  </si>
  <si>
    <t>S21C.DP0173</t>
  </si>
  <si>
    <t>S21C.DP0174</t>
  </si>
  <si>
    <t>S21C.DP0175</t>
  </si>
  <si>
    <t>S21C.DP0176</t>
  </si>
  <si>
    <t>S21C.DP0177</t>
  </si>
  <si>
    <t>S21C.DP0178</t>
  </si>
  <si>
    <t>S21C.DP0179</t>
  </si>
  <si>
    <t>S21C.DP0180</t>
  </si>
  <si>
    <t>S21C.DP0181</t>
  </si>
  <si>
    <t>S21C.DP0182</t>
  </si>
  <si>
    <t>S21C.DP0183</t>
  </si>
  <si>
    <t>S21C.DP0184</t>
  </si>
  <si>
    <t>S21C.DP0185</t>
  </si>
  <si>
    <t>S21C.DP0186</t>
  </si>
  <si>
    <t>S21C.DP0187</t>
  </si>
  <si>
    <t>S21C.DP0188</t>
  </si>
  <si>
    <t>S21C.DP0189</t>
  </si>
  <si>
    <t>S21C.DP0191</t>
  </si>
  <si>
    <t>S21C.DP0192</t>
  </si>
  <si>
    <t>S21C.DP0193</t>
  </si>
  <si>
    <t>S21C.DP0194</t>
  </si>
  <si>
    <t>S21C.DP0195</t>
  </si>
  <si>
    <t>S21C.DP0197</t>
  </si>
  <si>
    <t>S21C.DP0198</t>
  </si>
  <si>
    <t>S21C.DP0196</t>
  </si>
  <si>
    <t>S21C.DP0199</t>
  </si>
  <si>
    <t>S21C.DP0200</t>
  </si>
  <si>
    <t>S21C.DP0201</t>
  </si>
  <si>
    <t>S21C.DP0202</t>
  </si>
  <si>
    <t>S21C.DP0203</t>
  </si>
  <si>
    <t>S21C.DP0204</t>
  </si>
  <si>
    <t>S21C.DP0205</t>
  </si>
  <si>
    <t>S21C.DP0206</t>
  </si>
  <si>
    <t>S21C.DP0207</t>
  </si>
  <si>
    <t>S21C.DP0208</t>
  </si>
  <si>
    <t>S21C.DP0209</t>
  </si>
  <si>
    <t>S21C.DP0210</t>
  </si>
  <si>
    <t>S21C.DP0211</t>
  </si>
  <si>
    <t>S21C.DP0212</t>
  </si>
  <si>
    <t>S21C.DP0213</t>
  </si>
  <si>
    <t>S21C.DP0214</t>
  </si>
  <si>
    <t>S21C.DP0215</t>
  </si>
  <si>
    <t>S21C.DP0216</t>
  </si>
  <si>
    <t>S21C.DP0217</t>
  </si>
  <si>
    <t>S21C.DP0218</t>
  </si>
  <si>
    <t>S21C.DP0219</t>
  </si>
  <si>
    <t>S21C.DP0220</t>
  </si>
  <si>
    <t>S21C.DP0221</t>
  </si>
  <si>
    <t>S21C.DP0222</t>
  </si>
  <si>
    <t>S21C.DP0223</t>
  </si>
  <si>
    <t>S21C.DP0224</t>
  </si>
  <si>
    <t>S21C.DP0225</t>
  </si>
  <si>
    <t>S21C.DP0226</t>
  </si>
  <si>
    <t>S21C.DP0227</t>
  </si>
  <si>
    <t>S21C.DP0228</t>
  </si>
  <si>
    <t>S21C.DP0229</t>
  </si>
  <si>
    <t>S21C.DP0230</t>
  </si>
  <si>
    <t>S21C.DP0231</t>
  </si>
  <si>
    <t>S21C.DP0232</t>
  </si>
  <si>
    <t>S21C.DP0233</t>
  </si>
  <si>
    <t>S21C.DP0234</t>
  </si>
  <si>
    <t>S21C.DP0235</t>
  </si>
  <si>
    <t>S21C.DP0236</t>
  </si>
  <si>
    <t>S21C.DP0237</t>
  </si>
  <si>
    <t>S21C.DP0238</t>
  </si>
  <si>
    <t>S21C.DP0239</t>
  </si>
  <si>
    <t>S21C.DP0240</t>
  </si>
  <si>
    <t>S21C.DP0241</t>
  </si>
  <si>
    <t>S21C.DP0242</t>
  </si>
  <si>
    <t>S21C.DP0243</t>
  </si>
  <si>
    <t>S21C.DP0244</t>
  </si>
  <si>
    <t>S21C.DP0245</t>
  </si>
  <si>
    <t>S21C.DP0246</t>
  </si>
  <si>
    <t>S21C.DP0247</t>
  </si>
  <si>
    <t>S21C.DP0248</t>
  </si>
  <si>
    <t>S21C.DP0249</t>
  </si>
  <si>
    <t>S21C.DP0250</t>
  </si>
  <si>
    <t>S21C.DP0251</t>
  </si>
  <si>
    <t>S21C.DP0252</t>
  </si>
  <si>
    <t>S21C.DP0253</t>
  </si>
  <si>
    <t>S21C.DP0254</t>
  </si>
  <si>
    <t>S21C.DP0255</t>
  </si>
  <si>
    <t>S21C.DP0256</t>
  </si>
  <si>
    <t>S21C.DP0257</t>
  </si>
  <si>
    <t>S21C.DP0258</t>
  </si>
  <si>
    <t>S21C.DP0259</t>
  </si>
  <si>
    <t>S21C.DP0260</t>
  </si>
  <si>
    <t>S21C.DP0261</t>
  </si>
  <si>
    <t>S21C.DP0262</t>
  </si>
  <si>
    <t>S21C.DP0263</t>
  </si>
  <si>
    <t>S21C.DP0264</t>
  </si>
  <si>
    <t>S21C.DP0265</t>
  </si>
  <si>
    <t>S21C.DP0266</t>
  </si>
  <si>
    <t>S21C.DP0267</t>
  </si>
  <si>
    <t>S21C.DP0268</t>
  </si>
  <si>
    <t>S21C.DP0269</t>
  </si>
  <si>
    <t>S21C.DP0270</t>
  </si>
  <si>
    <t>S21C.DP0285</t>
  </si>
  <si>
    <t>S21C.DP0315</t>
  </si>
  <si>
    <t>S21C.DP0325</t>
  </si>
  <si>
    <t>S21C.DP0329</t>
  </si>
  <si>
    <t>S21C.DP0343</t>
  </si>
  <si>
    <t>S21C.DP0271</t>
  </si>
  <si>
    <t>S21C.DP0272</t>
  </si>
  <si>
    <t>S21C.DP0273</t>
  </si>
  <si>
    <t>S21C.DP0274</t>
  </si>
  <si>
    <t>S21C.DP0275</t>
  </si>
  <si>
    <t>S21C.DP0276</t>
  </si>
  <si>
    <t>S21C.DP0277</t>
  </si>
  <si>
    <t>S21C.DP0278</t>
  </si>
  <si>
    <t>S21C.DP0279</t>
  </si>
  <si>
    <t>S21C.DP0280</t>
  </si>
  <si>
    <t>S21C.DP0281</t>
  </si>
  <si>
    <t>S21C.DP0282</t>
  </si>
  <si>
    <t>S21C.DP0283</t>
  </si>
  <si>
    <t>S21C.DP0284</t>
  </si>
  <si>
    <t>S21C.DP0286</t>
  </si>
  <si>
    <t>S21C.DP0287</t>
  </si>
  <si>
    <t>S21C.DP0288</t>
  </si>
  <si>
    <t>S21C.DP0289</t>
  </si>
  <si>
    <t>S21C.DP0290</t>
  </si>
  <si>
    <t>S21C.DP0291</t>
  </si>
  <si>
    <t>S21C.DP0292</t>
  </si>
  <si>
    <t>S21C.DP0293</t>
  </si>
  <si>
    <t>S21C.DP0294</t>
  </si>
  <si>
    <t>S21C.DP0295</t>
  </si>
  <si>
    <t>S21C.DP0296</t>
  </si>
  <si>
    <t>S21C.DP0297</t>
  </si>
  <si>
    <t>S21C.DP0298</t>
  </si>
  <si>
    <t>S21C.DP0299</t>
  </si>
  <si>
    <t>S21C.DP0301</t>
  </si>
  <si>
    <t>S21C.DP0302</t>
  </si>
  <si>
    <t>S21C.DP0303</t>
  </si>
  <si>
    <t>S21C.DP0304</t>
  </si>
  <si>
    <t>S21C.DP0305</t>
  </si>
  <si>
    <t>S21C.DP0306</t>
  </si>
  <si>
    <t>S21C.DP0307</t>
  </si>
  <si>
    <t>S21C.DP0308</t>
  </si>
  <si>
    <t>S21C.DP0309</t>
  </si>
  <si>
    <t>S21C.DP0310</t>
  </si>
  <si>
    <t>S21C.DP0311</t>
  </si>
  <si>
    <t>S21C.DP0312</t>
  </si>
  <si>
    <t>S21C.DP0313</t>
  </si>
  <si>
    <t>S21C.DP0314</t>
  </si>
  <si>
    <t>S21C.DP0316</t>
  </si>
  <si>
    <t>S21C.DP0317</t>
  </si>
  <si>
    <t>S21C.DP0318</t>
  </si>
  <si>
    <t>S21C.DP0319</t>
  </si>
  <si>
    <t>S21C.DP0320</t>
  </si>
  <si>
    <t>S21C.DP0321</t>
  </si>
  <si>
    <t>S21C.DP0322</t>
  </si>
  <si>
    <t>S21C.DP0323</t>
  </si>
  <si>
    <t>S21C.DP0324</t>
  </si>
  <si>
    <t>S21C.DP0326</t>
  </si>
  <si>
    <t>S21C.DP0327</t>
  </si>
  <si>
    <t>S21C.DP0328</t>
  </si>
  <si>
    <t>S21C.DP0330</t>
  </si>
  <si>
    <t>S21C.DP0331</t>
  </si>
  <si>
    <t>S21C.DP0332</t>
  </si>
  <si>
    <t>S21C.DP0333</t>
  </si>
  <si>
    <t>S21C.DP0340</t>
  </si>
  <si>
    <t>S21C.DP0355</t>
  </si>
  <si>
    <t>S21C.DP0365</t>
  </si>
  <si>
    <t>S21C.DP0334</t>
  </si>
  <si>
    <t>S21C.DP0335</t>
  </si>
  <si>
    <t>S21C.DP0336</t>
  </si>
  <si>
    <t>S21C.DP0337</t>
  </si>
  <si>
    <t>S21C.DP0338</t>
  </si>
  <si>
    <t>S21C.DP0339</t>
  </si>
  <si>
    <t>S21C.DP0341</t>
  </si>
  <si>
    <t>S21C.DP0342</t>
  </si>
  <si>
    <t>S21C.DP0344</t>
  </si>
  <si>
    <t>S21C.DP0345</t>
  </si>
  <si>
    <t>S21C.DP0346</t>
  </si>
  <si>
    <t>S21C.DP0347</t>
  </si>
  <si>
    <t>S21C.DP0348</t>
  </si>
  <si>
    <t>S21C.DP0349</t>
  </si>
  <si>
    <t>S21C.DP0350</t>
  </si>
  <si>
    <t>S21C.DP0351</t>
  </si>
  <si>
    <t>S21C.DP0352</t>
  </si>
  <si>
    <t>S21C.DP0353</t>
  </si>
  <si>
    <t>S21C.DP0354</t>
  </si>
  <si>
    <t>S21C.DP0356</t>
  </si>
  <si>
    <t>S21C.DP0357</t>
  </si>
  <si>
    <t>S21C.DP0358</t>
  </si>
  <si>
    <t>S21C.DP0359</t>
  </si>
  <si>
    <t>S21C.DP0360</t>
  </si>
  <si>
    <t>S21C.DP0361</t>
  </si>
  <si>
    <t>S21C.DP0362</t>
  </si>
  <si>
    <t>S21C.DP0363</t>
  </si>
  <si>
    <t>S21C.DP0364</t>
  </si>
  <si>
    <t>S21C.DP0366</t>
  </si>
  <si>
    <t>S21C.DP0367</t>
  </si>
  <si>
    <t>S21C.DP0368</t>
  </si>
  <si>
    <t>S21C.DP0376</t>
  </si>
  <si>
    <t>S21C.DP0369</t>
  </si>
  <si>
    <t>S21C.DP0370</t>
  </si>
  <si>
    <t>S21C.DP0371</t>
  </si>
  <si>
    <t>S21C.DP0372</t>
  </si>
  <si>
    <t>S21C.DP0373</t>
  </si>
  <si>
    <t>S21C.DP0374</t>
  </si>
  <si>
    <t>S21C.DP0375</t>
  </si>
  <si>
    <t>S21C.DP0377</t>
  </si>
  <si>
    <t>S21C.DP0378</t>
  </si>
  <si>
    <t>S21C.DP0379</t>
  </si>
  <si>
    <t>S21C.DP0380</t>
  </si>
  <si>
    <t>S21C.DP0381</t>
  </si>
  <si>
    <t>S21C.DP0382</t>
  </si>
  <si>
    <t>S21C.DP0383</t>
  </si>
  <si>
    <t>S21C.DP0384</t>
  </si>
  <si>
    <t>S21C.DP0385</t>
  </si>
  <si>
    <t>S21C.DP0386</t>
  </si>
  <si>
    <t>S21C.DP0387</t>
  </si>
  <si>
    <t>S21C.DP0388</t>
  </si>
  <si>
    <t>S21C.DP0389</t>
  </si>
  <si>
    <t>S21C.DP0390</t>
  </si>
  <si>
    <t>S21C.DP0391</t>
  </si>
  <si>
    <t>S21C.DP0392</t>
  </si>
  <si>
    <t>S21C.DP0393</t>
  </si>
  <si>
    <t>S21C.DP0394</t>
  </si>
  <si>
    <t>S21C.DP0395</t>
  </si>
  <si>
    <t>S21C.DP0396</t>
  </si>
  <si>
    <t>S21C.DP0397</t>
  </si>
  <si>
    <t>S21C.DP0398</t>
  </si>
  <si>
    <t>S21C.DP0399</t>
  </si>
  <si>
    <t>S21C.DP0400</t>
  </si>
  <si>
    <t>S21C.DP0401</t>
  </si>
  <si>
    <t>S21C.DP0402</t>
  </si>
  <si>
    <t>S21C.DP0403</t>
  </si>
  <si>
    <t>S21C.DP0404</t>
  </si>
  <si>
    <t>S21C.DP0405</t>
  </si>
  <si>
    <t>S21C.DP0425</t>
  </si>
  <si>
    <t>S21C.DP0450</t>
  </si>
  <si>
    <t>S21C.DP0465</t>
  </si>
  <si>
    <t>S21C.DP0467</t>
  </si>
  <si>
    <t>S21C.DP0475</t>
  </si>
  <si>
    <t>S21C.DP0478</t>
  </si>
  <si>
    <t>S21C.DP0473</t>
  </si>
  <si>
    <t>S21C.DP0406</t>
  </si>
  <si>
    <t>S21C.DP0407</t>
  </si>
  <si>
    <t>S21C.DP0408</t>
  </si>
  <si>
    <t>S21C.DP0409</t>
  </si>
  <si>
    <t>S21C.DP0410</t>
  </si>
  <si>
    <t>S21C.DP0411</t>
  </si>
  <si>
    <t>S21C.DP0412</t>
  </si>
  <si>
    <t>S21C.DP0413</t>
  </si>
  <si>
    <t>S21C.DP0414</t>
  </si>
  <si>
    <t>S21C.DP0415</t>
  </si>
  <si>
    <t>S21C.DP0416</t>
  </si>
  <si>
    <t>S21C.DP0417</t>
  </si>
  <si>
    <t>S21C.DP0418</t>
  </si>
  <si>
    <t>S21C.DP0419</t>
  </si>
  <si>
    <t>S21C.DP0420</t>
  </si>
  <si>
    <t>S21C.DP0421</t>
  </si>
  <si>
    <t>S21C.DP0422</t>
  </si>
  <si>
    <t>S21C.DP0423</t>
  </si>
  <si>
    <t>S21C.DP0424</t>
  </si>
  <si>
    <t>S21C.DP0426</t>
  </si>
  <si>
    <t>S21C.DP0427</t>
  </si>
  <si>
    <t>S21C.DP0428</t>
  </si>
  <si>
    <t>S21C.DP0429</t>
  </si>
  <si>
    <t>S21C.DP0430</t>
  </si>
  <si>
    <t>S21C.DP0431</t>
  </si>
  <si>
    <t>S21C.DP0432</t>
  </si>
  <si>
    <t>S21C.DP0433</t>
  </si>
  <si>
    <t>S21C.DP0434</t>
  </si>
  <si>
    <t>S21C.DP0435</t>
  </si>
  <si>
    <t>S21C.DP0436</t>
  </si>
  <si>
    <t>S21C.DP0437</t>
  </si>
  <si>
    <t>S21C.DP0438</t>
  </si>
  <si>
    <t>S21C.DP0439</t>
  </si>
  <si>
    <t>S21C.DP0440</t>
  </si>
  <si>
    <t>S21C.DP0441</t>
  </si>
  <si>
    <t>S21C.DP0442</t>
  </si>
  <si>
    <t>S21C.DP0443</t>
  </si>
  <si>
    <t>S21C.DP0444</t>
  </si>
  <si>
    <t>S21C.DP0445</t>
  </si>
  <si>
    <t>S21C.DP0446</t>
  </si>
  <si>
    <t>S21C.DP0447</t>
  </si>
  <si>
    <t>S21C.DP0448</t>
  </si>
  <si>
    <t>S21C.DP0449</t>
  </si>
  <si>
    <t>S21C.DP0451</t>
  </si>
  <si>
    <t>S21C.DP0452</t>
  </si>
  <si>
    <t>S21C.DP0453</t>
  </si>
  <si>
    <t>S21C.DP0454</t>
  </si>
  <si>
    <t>S21C.DP0455</t>
  </si>
  <si>
    <t>S21C.DP0456</t>
  </si>
  <si>
    <t>S21C.DP0457</t>
  </si>
  <si>
    <t>S21C.DP0458</t>
  </si>
  <si>
    <t>S21C.DP0459</t>
  </si>
  <si>
    <t>S21C.DP0460</t>
  </si>
  <si>
    <t>S21C.DP0461</t>
  </si>
  <si>
    <t>S21C.DP0462</t>
  </si>
  <si>
    <t>S21C.DP0463</t>
  </si>
  <si>
    <t>S21C.DP0464</t>
  </si>
  <si>
    <t>S21C.DP0466</t>
  </si>
  <si>
    <t>S21C.DP0468</t>
  </si>
  <si>
    <t>S21C.DP0469</t>
  </si>
  <si>
    <t>S21C.DP0470</t>
  </si>
  <si>
    <t>S21C.DP0471</t>
  </si>
  <si>
    <t>S21C.DP0472</t>
  </si>
  <si>
    <t>S21C.DP0474</t>
  </si>
  <si>
    <t>S21C.DP0480</t>
  </si>
  <si>
    <t>S21C.DP0476</t>
  </si>
  <si>
    <t>S21C.DP0477</t>
  </si>
  <si>
    <t>S21C.DP0479</t>
  </si>
  <si>
    <t>S21C.DP0481</t>
  </si>
  <si>
    <t>S21C.DP0482</t>
  </si>
  <si>
    <t>S21C.DP0483</t>
  </si>
  <si>
    <t>S21C.DP0484</t>
  </si>
  <si>
    <t>S21C.DP0485</t>
  </si>
  <si>
    <t>S21C.DP0486</t>
  </si>
  <si>
    <t>S21C.DP0487</t>
  </si>
  <si>
    <t>S21C.DP0488</t>
  </si>
  <si>
    <t>S21C.DP0495</t>
  </si>
  <si>
    <t>S21C.DP0489</t>
  </si>
  <si>
    <t>S21C.DP0490</t>
  </si>
  <si>
    <t>S21C.DP0491</t>
  </si>
  <si>
    <t>S21C.DP0492</t>
  </si>
  <si>
    <t>S21C.DP0493</t>
  </si>
  <si>
    <t>S21C.DP0494</t>
  </si>
  <si>
    <t>S21C.DP0496</t>
  </si>
  <si>
    <t>S21C.DP0497</t>
  </si>
  <si>
    <t>S21C.DP0498</t>
  </si>
  <si>
    <t>S21C.DP0499</t>
  </si>
  <si>
    <t>S21C.DP0500</t>
  </si>
  <si>
    <t>S21C.DP0501</t>
  </si>
  <si>
    <t>S21C.DP0502</t>
  </si>
  <si>
    <t>S21C.DP0513</t>
  </si>
  <si>
    <t>S21C.DP0523</t>
  </si>
  <si>
    <t>S21C.DP0503</t>
  </si>
  <si>
    <t>S21C.DP0504</t>
  </si>
  <si>
    <t>S21C.DP0505</t>
  </si>
  <si>
    <t>S21C.DP0506</t>
  </si>
  <si>
    <t>S21C.DP0507</t>
  </si>
  <si>
    <t>S21C.DP0508</t>
  </si>
  <si>
    <t>S21C.DP0509</t>
  </si>
  <si>
    <t>S21C.DP0510</t>
  </si>
  <si>
    <t>S21C.DP0511</t>
  </si>
  <si>
    <t>S21C.DP0512</t>
  </si>
  <si>
    <t>S21C.DP0514</t>
  </si>
  <si>
    <t>S21C.DP0516</t>
  </si>
  <si>
    <t>S21C.DP0517</t>
  </si>
  <si>
    <t>S21C.DP0518</t>
  </si>
  <si>
    <t>S21C.DP0519</t>
  </si>
  <si>
    <t>S21C.DP0520</t>
  </si>
  <si>
    <t>S21C.DP0521</t>
  </si>
  <si>
    <t>S21C.DP0522</t>
  </si>
  <si>
    <t>S21C.DP0524</t>
  </si>
  <si>
    <t>S21C.DP0525</t>
  </si>
  <si>
    <t>S21C.DP0526</t>
  </si>
  <si>
    <t>S21C.DP0527</t>
  </si>
  <si>
    <t>S21C.DP0528</t>
  </si>
  <si>
    <t>S21C.DP0529</t>
  </si>
  <si>
    <t>S21C.DP0530</t>
  </si>
  <si>
    <t>S21C.DP0531</t>
  </si>
  <si>
    <t>S21C.DP0532</t>
  </si>
  <si>
    <t>S21C.DP0533</t>
  </si>
  <si>
    <t>S21C.DP0534</t>
  </si>
  <si>
    <t>S21C.DP0535</t>
  </si>
  <si>
    <t>S21C.DP0536</t>
  </si>
  <si>
    <t>S21C.DP0537</t>
  </si>
  <si>
    <t>S21C.DP0538</t>
  </si>
  <si>
    <t>S21C.DP0539</t>
  </si>
  <si>
    <t>S21C.DP0540</t>
  </si>
  <si>
    <t>S21C.DP0541</t>
  </si>
  <si>
    <t>S21C.DP0542</t>
  </si>
  <si>
    <t>S21C.DP0769</t>
  </si>
  <si>
    <t>S21C.DP0543</t>
  </si>
  <si>
    <t>S21C.DP0544</t>
  </si>
  <si>
    <t>S21C.DP0545</t>
  </si>
  <si>
    <t>S21C.DP0546</t>
  </si>
  <si>
    <t>S21C.DP0547</t>
  </si>
  <si>
    <t>S21C.DP0548</t>
  </si>
  <si>
    <t>S21C.DP0549</t>
  </si>
  <si>
    <t>S21C.DP0550</t>
  </si>
  <si>
    <t>S21C.DP0551</t>
  </si>
  <si>
    <t>S21C.DP0552</t>
  </si>
  <si>
    <t>S21C.DP0553</t>
  </si>
  <si>
    <t>S21C.DP0554</t>
  </si>
  <si>
    <t>S21C.DP0556</t>
  </si>
  <si>
    <t>S21C.DP0555</t>
  </si>
  <si>
    <t>S21C.DP0557</t>
  </si>
  <si>
    <t>S21C.DP0558</t>
  </si>
  <si>
    <t>S21C.DP0559</t>
  </si>
  <si>
    <t>S21C.DP0560</t>
  </si>
  <si>
    <t>S21C.DP0561</t>
  </si>
  <si>
    <t>S21C.DP0562</t>
  </si>
  <si>
    <t>S21C.DP0563</t>
  </si>
  <si>
    <t>S21C.DP0564</t>
  </si>
  <si>
    <t>S21C.DP0565</t>
  </si>
  <si>
    <t>S21C.DP0566</t>
  </si>
  <si>
    <t>S21C.DP0567</t>
  </si>
  <si>
    <t>S21C.DP0568</t>
  </si>
  <si>
    <t>S21C.DP0569</t>
  </si>
  <si>
    <t>S21C.DP0570</t>
  </si>
  <si>
    <t>S21C.DP0578</t>
  </si>
  <si>
    <t>S21C.DP0579</t>
  </si>
  <si>
    <t>S21C.DP0580</t>
  </si>
  <si>
    <t>S21C.DP0581</t>
  </si>
  <si>
    <t>S21C.DP0571</t>
  </si>
  <si>
    <t>S21C.DP0572</t>
  </si>
  <si>
    <t>S21C.DP0573</t>
  </si>
  <si>
    <t>S21C.DP0574</t>
  </si>
  <si>
    <t>S21C.DP0575</t>
  </si>
  <si>
    <t>S21C.DP0576</t>
  </si>
  <si>
    <t>S21C.DP0577</t>
  </si>
  <si>
    <t>S21C.DP0582</t>
  </si>
  <si>
    <t>S21C.DP0583</t>
  </si>
  <si>
    <t>S21C.DP0584</t>
  </si>
  <si>
    <t>S21C.DP0585</t>
  </si>
  <si>
    <t>S21C.DP0586</t>
  </si>
  <si>
    <t>S21C.DP0587</t>
  </si>
  <si>
    <t>S21C.DP0588</t>
  </si>
  <si>
    <t>S21C.DP0589</t>
  </si>
  <si>
    <t>S21C.DP0590</t>
  </si>
  <si>
    <t>S21C.DP0591</t>
  </si>
  <si>
    <t>S21C.DP0592</t>
  </si>
  <si>
    <t>S21C.DP0593</t>
  </si>
  <si>
    <t>S21C.DP0594</t>
  </si>
  <si>
    <t>S21C.DP0595</t>
  </si>
  <si>
    <t>S21C.DP0596</t>
  </si>
  <si>
    <t>S21C.DP0597</t>
  </si>
  <si>
    <t>S21C.DP0598</t>
  </si>
  <si>
    <t>S21C.DP0599</t>
  </si>
  <si>
    <t>S21C.DP0600</t>
  </si>
  <si>
    <t>S21C.DP0601</t>
  </si>
  <si>
    <t>S21C.DP0602</t>
  </si>
  <si>
    <t>S21C.DP0603</t>
  </si>
  <si>
    <t>S21C.DP0604</t>
  </si>
  <si>
    <t>S21C.DP0605</t>
  </si>
  <si>
    <t>S21C.DP0606</t>
  </si>
  <si>
    <t>S21C.DP0607</t>
  </si>
  <si>
    <t>S21C.DP0608</t>
  </si>
  <si>
    <t>S21C.DP0609</t>
  </si>
  <si>
    <t>S21C.DP0610</t>
  </si>
  <si>
    <t>S21C.DP0611</t>
  </si>
  <si>
    <t>S21C.DP0612</t>
  </si>
  <si>
    <t>S21C.DP0613</t>
  </si>
  <si>
    <t>S21C.DP0614</t>
  </si>
  <si>
    <t>S21C.DP0615</t>
  </si>
  <si>
    <t>S21C.DP0616</t>
  </si>
  <si>
    <t>S21C.DP0617</t>
  </si>
  <si>
    <t>S21C.DP0618</t>
  </si>
  <si>
    <t>S21C.DP0619</t>
  </si>
  <si>
    <t>S21C.DP0620</t>
  </si>
  <si>
    <t>S21C.DP0621</t>
  </si>
  <si>
    <t>S21C.DP0622</t>
  </si>
  <si>
    <t>S21C.DP0623</t>
  </si>
  <si>
    <t>S21C.DP0624</t>
  </si>
  <si>
    <t>S21C.DP0625</t>
  </si>
  <si>
    <t>S21C.DP0626</t>
  </si>
  <si>
    <t>S21C.DP0627</t>
  </si>
  <si>
    <t>S21C.DP0628</t>
  </si>
  <si>
    <t>S21C.DP0629</t>
  </si>
  <si>
    <t>S21C.DP0630</t>
  </si>
  <si>
    <t>S21C.DP0631</t>
  </si>
  <si>
    <t>S21C.DP0632</t>
  </si>
  <si>
    <t>S21C.DP0633</t>
  </si>
  <si>
    <t>S21C.DP0634</t>
  </si>
  <si>
    <t>S21C.DP0635</t>
  </si>
  <si>
    <t>S21C.DP0636</t>
  </si>
  <si>
    <t>S21C.DP0637</t>
  </si>
  <si>
    <t>S21C.DP0638</t>
  </si>
  <si>
    <t>S21C.DP0639</t>
  </si>
  <si>
    <t>S21C.DP0640</t>
  </si>
  <si>
    <t>S21C.DP0641</t>
  </si>
  <si>
    <t>S21C.DP0642</t>
  </si>
  <si>
    <t>S21C.DP0643</t>
  </si>
  <si>
    <t>S21C.DP0644</t>
  </si>
  <si>
    <t>S21C.DP0645</t>
  </si>
  <si>
    <t>S21C.DP0646</t>
  </si>
  <si>
    <t>S21C.DP0647</t>
  </si>
  <si>
    <t>S21C.DP0648</t>
  </si>
  <si>
    <t>S21C.DP0649</t>
  </si>
  <si>
    <t>S21C.DP0670</t>
  </si>
  <si>
    <t>S21C.DP0671</t>
  </si>
  <si>
    <t>S21C.DP0672</t>
  </si>
  <si>
    <t>S21C.DP0673</t>
  </si>
  <si>
    <t>S21C.DP0674</t>
  </si>
  <si>
    <t>S21C.DP0675</t>
  </si>
  <si>
    <t>S21C.DP0676</t>
  </si>
  <si>
    <t>S21C.DP0677</t>
  </si>
  <si>
    <t>S21C.DP0678</t>
  </si>
  <si>
    <t>S21C.DP0679</t>
  </si>
  <si>
    <t>S21C.DP0680</t>
  </si>
  <si>
    <t>S21C.DP0681</t>
  </si>
  <si>
    <t>S21C.DP0682</t>
  </si>
  <si>
    <t>S21C.DP0683</t>
  </si>
  <si>
    <t>S21C.DP0684</t>
  </si>
  <si>
    <t>S21C.DP0685</t>
  </si>
  <si>
    <t>S21C.DP0686</t>
  </si>
  <si>
    <t>S21C.DP0687</t>
  </si>
  <si>
    <t>S21C.DP0688</t>
  </si>
  <si>
    <t>S21C.DP0689</t>
  </si>
  <si>
    <t>S21C.DP0690</t>
  </si>
  <si>
    <t>S21C.DP0691</t>
  </si>
  <si>
    <t>S21C.DP0692</t>
  </si>
  <si>
    <t>S21C.DP0693</t>
  </si>
  <si>
    <t>S21C.DP0694</t>
  </si>
  <si>
    <t>S21C.DP0695</t>
  </si>
  <si>
    <t>S21C.DP0696</t>
  </si>
  <si>
    <t>S21C.DP0697</t>
  </si>
  <si>
    <t>S21C.DP0698</t>
  </si>
  <si>
    <t>S21C.DP0699</t>
  </si>
  <si>
    <t>S21C.DP0700</t>
  </si>
  <si>
    <t>S21C.DP0701</t>
  </si>
  <si>
    <t>S21C.DP0702</t>
  </si>
  <si>
    <t>S21C.DP0703</t>
  </si>
  <si>
    <t>S21C.DP0704</t>
  </si>
  <si>
    <t>S21C.DP0705</t>
  </si>
  <si>
    <t>S21C.DP0706</t>
  </si>
  <si>
    <t>S21C.DP0707</t>
  </si>
  <si>
    <t>S21C.DP0708</t>
  </si>
  <si>
    <t>S21C.DP0709</t>
  </si>
  <si>
    <t>S21C.DP0710</t>
  </si>
  <si>
    <t>S21C.DP0711</t>
  </si>
  <si>
    <t>S21C.DP0712</t>
  </si>
  <si>
    <t>S21C.DP0713</t>
  </si>
  <si>
    <t>S21C.DP0714</t>
  </si>
  <si>
    <t>S21C.DP0715</t>
  </si>
  <si>
    <t>S21C.DP0716</t>
  </si>
  <si>
    <t>S21C.DP0717</t>
  </si>
  <si>
    <t>S21C.DP0718</t>
  </si>
  <si>
    <t>S21C.DP0719</t>
  </si>
  <si>
    <t>S21C.DP0720</t>
  </si>
  <si>
    <t>S21C.DP0721</t>
  </si>
  <si>
    <t>S21C.DP0722</t>
  </si>
  <si>
    <t>S21C.DP0723</t>
  </si>
  <si>
    <t>S21C.DP0724</t>
  </si>
  <si>
    <t>S21C.DP0725</t>
  </si>
  <si>
    <t>S21C.DP0726</t>
  </si>
  <si>
    <t>S21C.DP0727</t>
  </si>
  <si>
    <t>S21C.DP0728</t>
  </si>
  <si>
    <t>S21C.DP0729</t>
  </si>
  <si>
    <t>S21C.DP0730</t>
  </si>
  <si>
    <t>S21C.DP0731</t>
  </si>
  <si>
    <t>S21C.DP0732</t>
  </si>
  <si>
    <t>S21C.DP0733</t>
  </si>
  <si>
    <t>S21C.DP0734</t>
  </si>
  <si>
    <t>S21C.DP0755</t>
  </si>
  <si>
    <t>S21C.DP0756</t>
  </si>
  <si>
    <t>S21C.DP0735</t>
  </si>
  <si>
    <t>S21C.DP0736</t>
  </si>
  <si>
    <t>S21C.DP0737</t>
  </si>
  <si>
    <t>S21C.DP0738</t>
  </si>
  <si>
    <t>S21C.DP0739</t>
  </si>
  <si>
    <t>S21C.DP0740</t>
  </si>
  <si>
    <t>S21C.DP0741</t>
  </si>
  <si>
    <t>S21C.DP0742</t>
  </si>
  <si>
    <t>S21C.DP0743</t>
  </si>
  <si>
    <t>S21C.DP0744</t>
  </si>
  <si>
    <t>S21C.DP0745</t>
  </si>
  <si>
    <t>S21C.DP0746</t>
  </si>
  <si>
    <t>S21C.DP0747</t>
  </si>
  <si>
    <t>S21C.DP0748</t>
  </si>
  <si>
    <t>S21C.DP0749</t>
  </si>
  <si>
    <t>S21C.DP0790</t>
  </si>
  <si>
    <t>S21C.DP0750</t>
  </si>
  <si>
    <t>S21C.DP0751</t>
  </si>
  <si>
    <t>S21C.DP0752</t>
  </si>
  <si>
    <t>S21C.DP0753</t>
  </si>
  <si>
    <t>S21C.DP0754</t>
  </si>
  <si>
    <t>S21C.DP0757</t>
  </si>
  <si>
    <t>S21C.DP0758</t>
  </si>
  <si>
    <t>S21C.DP0759</t>
  </si>
  <si>
    <t>S21C.DP0760</t>
  </si>
  <si>
    <t>S21C.DP0761</t>
  </si>
  <si>
    <t>S21C.DP0762</t>
  </si>
  <si>
    <t>S21C.DP0763</t>
  </si>
  <si>
    <t>S21C.DP0764</t>
  </si>
  <si>
    <t>S21C.DP0765</t>
  </si>
  <si>
    <t>S21C.DP0766</t>
  </si>
  <si>
    <t>S21C.DP0767</t>
  </si>
  <si>
    <t>S21C.DP0768</t>
  </si>
  <si>
    <t>S21C.DP0770</t>
  </si>
  <si>
    <t>S21C.DP0771</t>
  </si>
  <si>
    <t>S21C.DP0772</t>
  </si>
  <si>
    <t>S21C.DP0773</t>
  </si>
  <si>
    <t>S21C.DP0774</t>
  </si>
  <si>
    <t>S21C.DP0775</t>
  </si>
  <si>
    <t>S21C.DP0776</t>
  </si>
  <si>
    <t>S21C.DP0777</t>
  </si>
  <si>
    <t>S21C.DP0778</t>
  </si>
  <si>
    <t>S21C.DP0779</t>
  </si>
  <si>
    <t>S21C.DP0780</t>
  </si>
  <si>
    <t>S21C.DP0781</t>
  </si>
  <si>
    <t>S21C.DP0782</t>
  </si>
  <si>
    <t>S21C.DP0783</t>
  </si>
  <si>
    <t>S21C.DP0784</t>
  </si>
  <si>
    <t>S21C.DP0785</t>
  </si>
  <si>
    <t>S21C.DP0786</t>
  </si>
  <si>
    <t>S21C.DP0787</t>
  </si>
  <si>
    <t>S21C.DP0788</t>
  </si>
  <si>
    <t>S21C.DP0789</t>
  </si>
  <si>
    <t>S21C.DP0791</t>
  </si>
  <si>
    <t>S21C.DP0792</t>
  </si>
  <si>
    <t>S21C.DP0793</t>
  </si>
  <si>
    <t>S21C.DP0794</t>
  </si>
  <si>
    <t>S21C.DP0795</t>
  </si>
  <si>
    <t>S21C.DP0796</t>
  </si>
  <si>
    <t>S21C.DP0797</t>
  </si>
  <si>
    <t>S21C.DP0798</t>
  </si>
  <si>
    <t>S21C.DP0799</t>
  </si>
  <si>
    <t>S21C.DP0800</t>
  </si>
  <si>
    <t>S21C.DP0801</t>
  </si>
  <si>
    <t>S21C.DP0802</t>
  </si>
  <si>
    <t>S21C.DP0803</t>
  </si>
  <si>
    <t>S21C.DP0804</t>
  </si>
  <si>
    <t>S21C.DP0805</t>
  </si>
  <si>
    <t>S21C.DP0806</t>
  </si>
  <si>
    <t>S21C.DP0807</t>
  </si>
  <si>
    <t>S21C.DP0808</t>
  </si>
  <si>
    <t>S21C.DP0809</t>
  </si>
  <si>
    <t>S21C.DP0810</t>
  </si>
  <si>
    <t>S19.DP0458</t>
  </si>
  <si>
    <t>S19.DP0459</t>
  </si>
  <si>
    <t>S19.DP0460</t>
  </si>
  <si>
    <t>S19.DP0461</t>
  </si>
  <si>
    <t>S19.DP0462</t>
  </si>
  <si>
    <t>S19.DP0463</t>
  </si>
  <si>
    <t>S19.DP0464</t>
  </si>
  <si>
    <t>S19.DP0465</t>
  </si>
  <si>
    <t>S19.DP0466</t>
  </si>
  <si>
    <t>S19.DP0467</t>
  </si>
  <si>
    <t>S19.DP0468</t>
  </si>
  <si>
    <t>S19.DP0469</t>
  </si>
  <si>
    <t>S19.DP0470</t>
  </si>
  <si>
    <t>S19.DP0471</t>
  </si>
  <si>
    <t>S19.DP0472</t>
  </si>
  <si>
    <t>S19.DP0473</t>
  </si>
  <si>
    <t>S19.DP0474</t>
  </si>
  <si>
    <t>S19.DP0475</t>
  </si>
  <si>
    <t>S19.DP0476</t>
  </si>
  <si>
    <t>S19.DP0477</t>
  </si>
  <si>
    <t>S19.DP0478</t>
  </si>
  <si>
    <t>S19.DP0479</t>
  </si>
  <si>
    <t>S19.DP0480</t>
  </si>
  <si>
    <t>S19.DP0481</t>
  </si>
  <si>
    <t>S19.DP0482</t>
  </si>
  <si>
    <t>S19.DP0483</t>
  </si>
  <si>
    <t>S19.DP0484</t>
  </si>
  <si>
    <t>S19.DP0485</t>
  </si>
  <si>
    <t>S19.DP0486</t>
  </si>
  <si>
    <t>S19.DP0487</t>
  </si>
  <si>
    <t>S19.DP0488</t>
  </si>
  <si>
    <t>S19.DP0489</t>
  </si>
  <si>
    <t>S19.DP0490</t>
  </si>
  <si>
    <t>S19.DP0491</t>
  </si>
  <si>
    <t>S19.DP0492</t>
  </si>
  <si>
    <t>S19.DP0493</t>
  </si>
  <si>
    <t>S19.DP0494</t>
  </si>
  <si>
    <t>S19.DP0495</t>
  </si>
  <si>
    <t>S19.DP0496</t>
  </si>
  <si>
    <t>S19.DP0497</t>
  </si>
  <si>
    <t>S19.DP0498</t>
  </si>
  <si>
    <t>S19.DP0499</t>
  </si>
  <si>
    <t>S19.DP0500</t>
  </si>
  <si>
    <t>S19.DP0501</t>
  </si>
  <si>
    <t>S19.DP0502</t>
  </si>
  <si>
    <t>S19.DP0503</t>
  </si>
  <si>
    <t>S19.DP0504</t>
  </si>
  <si>
    <t>S19.DP0505</t>
  </si>
  <si>
    <t>S19.DP0506</t>
  </si>
  <si>
    <t>S19.DP0507</t>
  </si>
  <si>
    <t>S19.DP0508</t>
  </si>
  <si>
    <t>S19.DP0509</t>
  </si>
  <si>
    <t>S19.DP0510</t>
  </si>
  <si>
    <t>S19.DP0511</t>
  </si>
  <si>
    <t>S19.DP0512</t>
  </si>
  <si>
    <t>S19.DP0513</t>
  </si>
  <si>
    <t>S19.DP0514</t>
  </si>
  <si>
    <t>S19.DP0515</t>
  </si>
  <si>
    <t>S19.DP0516</t>
  </si>
  <si>
    <t>S19.DP0517</t>
  </si>
  <si>
    <t>S19.DP0518</t>
  </si>
  <si>
    <t>S19.DP0519</t>
  </si>
  <si>
    <t>S19.DP0520</t>
  </si>
  <si>
    <t>S19.DP0521</t>
  </si>
  <si>
    <t>S19.DP0522</t>
  </si>
  <si>
    <t>S19.DP0523</t>
  </si>
  <si>
    <t>S19.DP0524</t>
  </si>
  <si>
    <t>S19.DP0525</t>
  </si>
  <si>
    <t>S19.DP0526</t>
  </si>
  <si>
    <t>S19.DP0527</t>
  </si>
  <si>
    <t>S19.DP0528</t>
  </si>
  <si>
    <t>S19.DP0529</t>
  </si>
  <si>
    <t>S19.DP0530</t>
  </si>
  <si>
    <t>S19.DP0531</t>
  </si>
  <si>
    <t>S19.DP0532</t>
  </si>
  <si>
    <t>S19.DP0533</t>
  </si>
  <si>
    <t>S19.DP0534</t>
  </si>
  <si>
    <t>S19.DP0535</t>
  </si>
  <si>
    <t>S19.DP0536</t>
  </si>
  <si>
    <t>S19.DP0537</t>
  </si>
  <si>
    <t>S19.DP0538</t>
  </si>
  <si>
    <t>S19.DP0539</t>
  </si>
  <si>
    <t>S19.DP0540</t>
  </si>
  <si>
    <t>S19.DP0541</t>
  </si>
  <si>
    <t>S19.DP0542</t>
  </si>
  <si>
    <t>S19.DP0543</t>
  </si>
  <si>
    <t>S19.DP0544</t>
  </si>
  <si>
    <t>S19.DP0545</t>
  </si>
  <si>
    <t>S19.DP0546</t>
  </si>
  <si>
    <t>S19.DP0547</t>
  </si>
  <si>
    <t>S19.DP0548</t>
  </si>
  <si>
    <t>S19.DP0549</t>
  </si>
  <si>
    <t>S19.DP0550</t>
  </si>
  <si>
    <t>S19.DP0551</t>
  </si>
  <si>
    <t>S19.DP0552</t>
  </si>
  <si>
    <t>S19.DP0553</t>
  </si>
  <si>
    <t>S19.DP0554</t>
  </si>
  <si>
    <t>S19.DP0555</t>
  </si>
  <si>
    <t>S19.DP0556</t>
  </si>
  <si>
    <t>S19.DP0557</t>
  </si>
  <si>
    <t>S19.DP0558</t>
  </si>
  <si>
    <t>S19.DP0559</t>
  </si>
  <si>
    <t>S19.DP0560</t>
  </si>
  <si>
    <t>S19.DP0561</t>
  </si>
  <si>
    <t>S19.DP0562</t>
  </si>
  <si>
    <t>S19.DP0563</t>
  </si>
  <si>
    <t>S19.DP0564</t>
  </si>
  <si>
    <t>S19.DP0565</t>
  </si>
  <si>
    <t>S19.DP0566</t>
  </si>
  <si>
    <t>S19.DP0567</t>
  </si>
  <si>
    <t>S19.DP0568</t>
  </si>
  <si>
    <t>S19.DP0569</t>
  </si>
  <si>
    <t>S19.DP0570</t>
  </si>
  <si>
    <t>S19.DP0571</t>
  </si>
  <si>
    <t>S19.DP0572</t>
  </si>
  <si>
    <t>S19.DP0573</t>
  </si>
  <si>
    <t>S19.DP0574</t>
  </si>
  <si>
    <t>S19.DP0575</t>
  </si>
  <si>
    <t>S19.DP0576</t>
  </si>
  <si>
    <t>S19.DP0577</t>
  </si>
  <si>
    <t>S19.DP0578</t>
  </si>
  <si>
    <t>S19.DP0579</t>
  </si>
  <si>
    <t>S19.DP0580</t>
  </si>
  <si>
    <t>S21.DP0001</t>
  </si>
  <si>
    <t>S21.DP0002</t>
  </si>
  <si>
    <t>S21.DP0003</t>
  </si>
  <si>
    <t>S21.DP0004</t>
  </si>
  <si>
    <t>S21.DP0005</t>
  </si>
  <si>
    <t>S21.DP0006</t>
  </si>
  <si>
    <t>S21.DP0007</t>
  </si>
  <si>
    <t>S21.DP0008</t>
  </si>
  <si>
    <t>S21.DP0009</t>
  </si>
  <si>
    <t>S21.DP0010</t>
  </si>
  <si>
    <t>S21.DP0011</t>
  </si>
  <si>
    <t>S21.DP0012</t>
  </si>
  <si>
    <t>S21.DP0013</t>
  </si>
  <si>
    <t>S21.DP0014</t>
  </si>
  <si>
    <t>S21.DP0015</t>
  </si>
  <si>
    <t>S21.DP0016</t>
  </si>
  <si>
    <t>S21.DP0017</t>
  </si>
  <si>
    <t>S21.DP0018</t>
  </si>
  <si>
    <t>S21.DP0019</t>
  </si>
  <si>
    <t>S21.DP0020</t>
  </si>
  <si>
    <t>S21.DP0021</t>
  </si>
  <si>
    <t>S21.DP0022</t>
  </si>
  <si>
    <t>S21.DP0023</t>
  </si>
  <si>
    <t>S21.DP0024</t>
  </si>
  <si>
    <t>S21.DP0025</t>
  </si>
  <si>
    <t>S21.DP0030</t>
  </si>
  <si>
    <t>S21.DP0035</t>
  </si>
  <si>
    <t>S21.DP0040</t>
  </si>
  <si>
    <t>S21.DP0080</t>
  </si>
  <si>
    <t>S21.DP0090</t>
  </si>
  <si>
    <t>S21.DP0060</t>
  </si>
  <si>
    <t>S21.DP0067</t>
  </si>
  <si>
    <t>S21.DP0098</t>
  </si>
  <si>
    <t>S21.DP0078</t>
  </si>
  <si>
    <t>S21.DP0039</t>
  </si>
  <si>
    <t>S21.DP0043</t>
  </si>
  <si>
    <t>S21.DP0087</t>
  </si>
  <si>
    <t>S04.DP0041</t>
  </si>
  <si>
    <t>S03A.DP0001</t>
  </si>
  <si>
    <t>S03A.DP0002</t>
  </si>
  <si>
    <t>S03A.DP0006</t>
  </si>
  <si>
    <t>S03A.DP0007</t>
  </si>
  <si>
    <t>Net Common Equity Tier 1 of the subsidiary, net of deductions</t>
  </si>
  <si>
    <t>E (D+10)</t>
  </si>
  <si>
    <t>Undrawn commitments - excluding securitization exposures</t>
  </si>
  <si>
    <t>S20.DP0058</t>
  </si>
  <si>
    <t>S20.DP0059</t>
  </si>
  <si>
    <t>S20.DP0060</t>
  </si>
  <si>
    <t>S20.DP0061</t>
  </si>
  <si>
    <t>S20.DP0062</t>
  </si>
  <si>
    <t>S20.DP0063</t>
  </si>
  <si>
    <t>S20.DP0064</t>
  </si>
  <si>
    <t>S20.DP0065</t>
  </si>
  <si>
    <t>(h = a - [b+c+d+e+f+g])</t>
  </si>
  <si>
    <t>Net Open
F (8% of D)</t>
  </si>
  <si>
    <t>Gross Position
C (A+B)</t>
  </si>
  <si>
    <r>
      <t xml:space="preserve">Capital Required Against Specific Risks </t>
    </r>
    <r>
      <rPr>
        <sz val="10"/>
        <rFont val="Arial"/>
        <family val="2"/>
      </rPr>
      <t>(Total E)</t>
    </r>
  </si>
  <si>
    <r>
      <t xml:space="preserve">Total Capital Requirement Against Equity Position Risks </t>
    </r>
    <r>
      <rPr>
        <sz val="10"/>
        <rFont val="Arial"/>
        <family val="2"/>
      </rPr>
      <t xml:space="preserve"> (Total of Rows: 1, 2 + 3)</t>
    </r>
  </si>
  <si>
    <r>
      <t xml:space="preserve">Total Capital Required Against Commodity Position Risks </t>
    </r>
    <r>
      <rPr>
        <sz val="10"/>
        <rFont val="Arial"/>
        <family val="2"/>
      </rPr>
      <t xml:space="preserve">(Total Rows: 1, 2 + 3) </t>
    </r>
  </si>
  <si>
    <t>S19.DP0581</t>
  </si>
  <si>
    <t>S21.DP0026</t>
  </si>
  <si>
    <t>S21.DP0027</t>
  </si>
  <si>
    <t>S21.DP0028</t>
  </si>
  <si>
    <t>S21.DP0029</t>
  </si>
  <si>
    <t>S21.DP0031</t>
  </si>
  <si>
    <t>S21.DP0032</t>
  </si>
  <si>
    <t>S21.DP0033</t>
  </si>
  <si>
    <t>S21.DP0034</t>
  </si>
  <si>
    <t>S21.DP0036</t>
  </si>
  <si>
    <t>S21.DP0037</t>
  </si>
  <si>
    <t>S21.DP0038</t>
  </si>
  <si>
    <t>S21.DP0041</t>
  </si>
  <si>
    <t>S21.DP0042</t>
  </si>
  <si>
    <t>S21.DP0044</t>
  </si>
  <si>
    <t>S21.DP0045</t>
  </si>
  <si>
    <t>S21.DP0046</t>
  </si>
  <si>
    <t>S21.DP0047</t>
  </si>
  <si>
    <t>S21.DP0048</t>
  </si>
  <si>
    <t>S21.DP0049</t>
  </si>
  <si>
    <t>S21.DP0050</t>
  </si>
  <si>
    <t>S21.DP0051</t>
  </si>
  <si>
    <t>S21.DP0052</t>
  </si>
  <si>
    <t>S21.DP0053</t>
  </si>
  <si>
    <t>S21.DP0054</t>
  </si>
  <si>
    <t>S21.DP0055</t>
  </si>
  <si>
    <t>S21.DP0056</t>
  </si>
  <si>
    <t>S21.DP0057</t>
  </si>
  <si>
    <t>S21.DP0058</t>
  </si>
  <si>
    <t>S21.DP0059</t>
  </si>
  <si>
    <t>S21.DP0061</t>
  </si>
  <si>
    <t>S21.DP0062</t>
  </si>
  <si>
    <t>S21.DP0063</t>
  </si>
  <si>
    <t>S21.DP0064</t>
  </si>
  <si>
    <t>S21.DP0065</t>
  </si>
  <si>
    <t>S21.DP0066</t>
  </si>
  <si>
    <t>S21.DP0068</t>
  </si>
  <si>
    <t>S21.DP0069</t>
  </si>
  <si>
    <t>S21.DP0070</t>
  </si>
  <si>
    <t>S21.DP0071</t>
  </si>
  <si>
    <t>S21.DP0072</t>
  </si>
  <si>
    <t>S21.DP0073</t>
  </si>
  <si>
    <t>S21.DP0074</t>
  </si>
  <si>
    <t>S21.DP0075</t>
  </si>
  <si>
    <t>S21.DP0076</t>
  </si>
  <si>
    <t>S21.DP0077</t>
  </si>
  <si>
    <t>S21.DP0079</t>
  </si>
  <si>
    <t>S21.DP0081</t>
  </si>
  <si>
    <t>S21.DP0082</t>
  </si>
  <si>
    <t>S21.DP0083</t>
  </si>
  <si>
    <t>S21.DP0084</t>
  </si>
  <si>
    <t>S21.DP0085</t>
  </si>
  <si>
    <t>S21.DP0086</t>
  </si>
  <si>
    <t>S21.DP0088</t>
  </si>
  <si>
    <t>S21.DP0089</t>
  </si>
  <si>
    <t>S21.DP0091</t>
  </si>
  <si>
    <t>S21.DP0092</t>
  </si>
  <si>
    <t>S21.DP0093</t>
  </si>
  <si>
    <t>S21.DP0094</t>
  </si>
  <si>
    <t>S21.DP0095</t>
  </si>
  <si>
    <t>S21.DP0096</t>
  </si>
  <si>
    <t>S21.DP0097</t>
  </si>
  <si>
    <t>S21.DP0099</t>
  </si>
  <si>
    <t>S21.DP0100</t>
  </si>
  <si>
    <t>S21.DP0101</t>
  </si>
  <si>
    <t>S21.DP0102</t>
  </si>
  <si>
    <t>S21.DP0103</t>
  </si>
  <si>
    <t>S21.DP0104</t>
  </si>
  <si>
    <t>S21.DP0105</t>
  </si>
  <si>
    <t>S21.DP0106</t>
  </si>
  <si>
    <t>S21.DP0107</t>
  </si>
  <si>
    <t>S21.DP0108</t>
  </si>
  <si>
    <t>S21.DP0109</t>
  </si>
  <si>
    <t>S21.DP0110</t>
  </si>
  <si>
    <t>S21.DP0111</t>
  </si>
  <si>
    <t>S21.DP0112</t>
  </si>
  <si>
    <t>S21.DP0113</t>
  </si>
  <si>
    <t>S21.DP0114</t>
  </si>
  <si>
    <t>S21.DP0115</t>
  </si>
  <si>
    <t>S21.DP0116</t>
  </si>
  <si>
    <t>S21.DP0117</t>
  </si>
  <si>
    <t>S21.DP0118</t>
  </si>
  <si>
    <t>S21.DP0119</t>
  </si>
  <si>
    <t>S21.DP0120</t>
  </si>
  <si>
    <t>S21.DP0121</t>
  </si>
  <si>
    <t>S21.DP0122</t>
  </si>
  <si>
    <t>S21.DP0123</t>
  </si>
  <si>
    <t>S21.DP0124</t>
  </si>
  <si>
    <t>S21.DP0125</t>
  </si>
  <si>
    <t>S21.DP0126</t>
  </si>
  <si>
    <t>S21.DP0127</t>
  </si>
  <si>
    <t>S21.DP0128</t>
  </si>
  <si>
    <t>S21.DP0129</t>
  </si>
  <si>
    <t>S21.DP0130</t>
  </si>
  <si>
    <t>S21.DP0131</t>
  </si>
  <si>
    <t>S21.DP0132</t>
  </si>
  <si>
    <t>S21.DP0133</t>
  </si>
  <si>
    <t>S21.DP0134</t>
  </si>
  <si>
    <t>S21.DP0135</t>
  </si>
  <si>
    <t>S21.DP0136</t>
  </si>
  <si>
    <t>S21.DP0137</t>
  </si>
  <si>
    <t>S21.DP0138</t>
  </si>
  <si>
    <t>S21.DP0139</t>
  </si>
  <si>
    <t>S21.DP0140</t>
  </si>
  <si>
    <t>S21.DP0141</t>
  </si>
  <si>
    <t>S21.DP0142</t>
  </si>
  <si>
    <t>S21.DP0143</t>
  </si>
  <si>
    <t>S21.DP0144</t>
  </si>
  <si>
    <t>S21.DP0145</t>
  </si>
  <si>
    <t>S21.DP0146</t>
  </si>
  <si>
    <t>S21.DP0147</t>
  </si>
  <si>
    <t>S21.DP0148</t>
  </si>
  <si>
    <t>S21.DP0149</t>
  </si>
  <si>
    <t>S21.DP0150</t>
  </si>
  <si>
    <t>S21.DP0151</t>
  </si>
  <si>
    <t>S21.DP0152</t>
  </si>
  <si>
    <t>S21.DP0153</t>
  </si>
  <si>
    <t>S21.DP0154</t>
  </si>
  <si>
    <t>S21.DP0155</t>
  </si>
  <si>
    <t>S21.DP0156</t>
  </si>
  <si>
    <t>S21.DP0157</t>
  </si>
  <si>
    <t>S21.DP0158</t>
  </si>
  <si>
    <t>S21.DP0159</t>
  </si>
  <si>
    <t>S21.DP0160</t>
  </si>
  <si>
    <t>S21.DP0161</t>
  </si>
  <si>
    <t>S21.DP0162</t>
  </si>
  <si>
    <t>S21.DP0163</t>
  </si>
  <si>
    <t>S21.DP0164</t>
  </si>
  <si>
    <t>S21.DP0165</t>
  </si>
  <si>
    <t>S21.DP0166</t>
  </si>
  <si>
    <t>S21.DP0167</t>
  </si>
  <si>
    <t>S21.DP0168</t>
  </si>
  <si>
    <t>S21.DP0169</t>
  </si>
  <si>
    <t>S21.DP0170</t>
  </si>
  <si>
    <t>S21.DP0171</t>
  </si>
  <si>
    <t>S21.DP0172</t>
  </si>
  <si>
    <t>S21.DP0173</t>
  </si>
  <si>
    <t>S21.DP0174</t>
  </si>
  <si>
    <t>S21.DP0175</t>
  </si>
  <si>
    <t>S21.DP0176</t>
  </si>
  <si>
    <t>S21.DP0177</t>
  </si>
  <si>
    <t>S21.DP0178</t>
  </si>
  <si>
    <t>S21.DP0179</t>
  </si>
  <si>
    <t>S21.DP0180</t>
  </si>
  <si>
    <t>S21.DP0181</t>
  </si>
  <si>
    <t>S21.DP0182</t>
  </si>
  <si>
    <t>S21.DP0183</t>
  </si>
  <si>
    <t>S21.DP0184</t>
  </si>
  <si>
    <t>S21.DP0185</t>
  </si>
  <si>
    <t>S21.DP0186</t>
  </si>
  <si>
    <t>S21.DP0187</t>
  </si>
  <si>
    <t>S21.DP0188</t>
  </si>
  <si>
    <t>S21.DP0189</t>
  </si>
  <si>
    <t>S21.DP0190</t>
  </si>
  <si>
    <t>S21.DP0191</t>
  </si>
  <si>
    <t>S21.DP0192</t>
  </si>
  <si>
    <t>S21.DP0193</t>
  </si>
  <si>
    <t>S21.DP0194</t>
  </si>
  <si>
    <t>S21.DP0195</t>
  </si>
  <si>
    <t>S21.DP0196</t>
  </si>
  <si>
    <t>S21.DP0197</t>
  </si>
  <si>
    <t>S21.DP0198</t>
  </si>
  <si>
    <t>S21.DP0199</t>
  </si>
  <si>
    <t>S21.DP0200</t>
  </si>
  <si>
    <t>S21.DP0201</t>
  </si>
  <si>
    <t>S21.DP0202</t>
  </si>
  <si>
    <t>S21.DP0203</t>
  </si>
  <si>
    <t>S21.DP0204</t>
  </si>
  <si>
    <t>S21.DP0205</t>
  </si>
  <si>
    <t>S21.DP0206</t>
  </si>
  <si>
    <t>S21.DP0207</t>
  </si>
  <si>
    <t>S21.DP0208</t>
  </si>
  <si>
    <t>S21.DP0209</t>
  </si>
  <si>
    <t>S21.DP0210</t>
  </si>
  <si>
    <t>S21.DP0211</t>
  </si>
  <si>
    <t>S21.DP0212</t>
  </si>
  <si>
    <t>S21.DP0213</t>
  </si>
  <si>
    <t>S21.DP0214</t>
  </si>
  <si>
    <t>S21.DP0215</t>
  </si>
  <si>
    <t>S21.DP0216</t>
  </si>
  <si>
    <t>S21.DP0217</t>
  </si>
  <si>
    <t>S21.DP0218</t>
  </si>
  <si>
    <t>S21.DP0219</t>
  </si>
  <si>
    <t>S21.DP0220</t>
  </si>
  <si>
    <t>S21.DP0221</t>
  </si>
  <si>
    <t>S21.DP0222</t>
  </si>
  <si>
    <t>S21.DP0223</t>
  </si>
  <si>
    <t>S21.DP0224</t>
  </si>
  <si>
    <t>S21.DP0225</t>
  </si>
  <si>
    <t>S21.DP0226</t>
  </si>
  <si>
    <t>S21.DP0227</t>
  </si>
  <si>
    <t>S21.DP0228</t>
  </si>
  <si>
    <t>S21.DP0229</t>
  </si>
  <si>
    <t>S21.DP0230</t>
  </si>
  <si>
    <t>S21.DP0231</t>
  </si>
  <si>
    <t>S21.DP0232</t>
  </si>
  <si>
    <t>S21.DP0233</t>
  </si>
  <si>
    <t>S21.DP0234</t>
  </si>
  <si>
    <t>S21.DP0235</t>
  </si>
  <si>
    <t>S21.DP0236</t>
  </si>
  <si>
    <t>S21.DP0237</t>
  </si>
  <si>
    <t>S21.DP0238</t>
  </si>
  <si>
    <t>S21.DP0239</t>
  </si>
  <si>
    <t>S21.DP0240</t>
  </si>
  <si>
    <t>S21.DP0241</t>
  </si>
  <si>
    <t>S21.DP0242</t>
  </si>
  <si>
    <t>S21.DP0243</t>
  </si>
  <si>
    <t>S21.DP0244</t>
  </si>
  <si>
    <t>S21.DP0245</t>
  </si>
  <si>
    <t>S21.DP0246</t>
  </si>
  <si>
    <t>S21.DP0247</t>
  </si>
  <si>
    <t>S21.DP0248</t>
  </si>
  <si>
    <t>S21.DP0249</t>
  </si>
  <si>
    <t>S21.DP0250</t>
  </si>
  <si>
    <t>S21.DP0251</t>
  </si>
  <si>
    <t>S21.DP0252</t>
  </si>
  <si>
    <t>S21.DP0254</t>
  </si>
  <si>
    <t>S21.DP0255</t>
  </si>
  <si>
    <t>S21.DP0256</t>
  </si>
  <si>
    <t>S21.DP0253</t>
  </si>
  <si>
    <t>S21.DP0257</t>
  </si>
  <si>
    <t>S21.DP0258</t>
  </si>
  <si>
    <t>S21.DP0259</t>
  </si>
  <si>
    <t>S21.DP0260</t>
  </si>
  <si>
    <t>S21.DP0261</t>
  </si>
  <si>
    <t>S21.DP0262</t>
  </si>
  <si>
    <t>S21.DP0263</t>
  </si>
  <si>
    <t>S21.DP0264</t>
  </si>
  <si>
    <t>S21.DP0265</t>
  </si>
  <si>
    <t>S21.DP0266</t>
  </si>
  <si>
    <t>S21.DP0267</t>
  </si>
  <si>
    <t>S21.DP0268</t>
  </si>
  <si>
    <t>S21.DP0269</t>
  </si>
  <si>
    <t>S21.DP0270</t>
  </si>
  <si>
    <t>S21.DP0271</t>
  </si>
  <si>
    <t>S21.DP0272</t>
  </si>
  <si>
    <t>S21.DP0273</t>
  </si>
  <si>
    <t>S21.DP0274</t>
  </si>
  <si>
    <t>S21.DP0275</t>
  </si>
  <si>
    <t>S21.DP0276</t>
  </si>
  <si>
    <t>S21.DP0277</t>
  </si>
  <si>
    <t>S21.DP0278</t>
  </si>
  <si>
    <t>S21.DP0279</t>
  </si>
  <si>
    <t>S21.DP0280</t>
  </si>
  <si>
    <t>S21.DP0281</t>
  </si>
  <si>
    <t>S21.DP0282</t>
  </si>
  <si>
    <t>S21.DP0283</t>
  </si>
  <si>
    <t>S21.DP0284</t>
  </si>
  <si>
    <t>S21.DP0285</t>
  </si>
  <si>
    <t>S21.DP0286</t>
  </si>
  <si>
    <t>S21.DP0287</t>
  </si>
  <si>
    <t>S21.DP0288</t>
  </si>
  <si>
    <t>S21.DP0289</t>
  </si>
  <si>
    <t>S21.DP0290</t>
  </si>
  <si>
    <t>S21.DP0291</t>
  </si>
  <si>
    <t>S21.DP0292</t>
  </si>
  <si>
    <t>S21.DP0293</t>
  </si>
  <si>
    <t>S21.DP0294</t>
  </si>
  <si>
    <t>S21.DP0295</t>
  </si>
  <si>
    <t>S21.DP0296</t>
  </si>
  <si>
    <t>S21.DP0297</t>
  </si>
  <si>
    <t>S21.DP0298</t>
  </si>
  <si>
    <t>S21.DP0299</t>
  </si>
  <si>
    <t>S21.DP0300</t>
  </si>
  <si>
    <t>S21.DP0301</t>
  </si>
  <si>
    <t>S21.DP0302</t>
  </si>
  <si>
    <t>S21.DP0303</t>
  </si>
  <si>
    <t>S21.DP0304</t>
  </si>
  <si>
    <t>S21.DP0305</t>
  </si>
  <si>
    <t>S21.DP0306</t>
  </si>
  <si>
    <t>S21.DP0307</t>
  </si>
  <si>
    <t>S21.DP0308</t>
  </si>
  <si>
    <t>S21.DP0309</t>
  </si>
  <si>
    <t>S21.DP0310</t>
  </si>
  <si>
    <t>S21.DP0311</t>
  </si>
  <si>
    <t>S21.DP0312</t>
  </si>
  <si>
    <t>S21.DP0313</t>
  </si>
  <si>
    <t>S21.DP0314</t>
  </si>
  <si>
    <t>S21.DP0315</t>
  </si>
  <si>
    <t>S21.DP0316</t>
  </si>
  <si>
    <t>S21.DP0317</t>
  </si>
  <si>
    <t>S21.DP0318</t>
  </si>
  <si>
    <t>S21.DP0319</t>
  </si>
  <si>
    <t>S21.DP0320</t>
  </si>
  <si>
    <t>S21.DP0321</t>
  </si>
  <si>
    <t>S21.DP0322</t>
  </si>
  <si>
    <t>S21.DP0323</t>
  </si>
  <si>
    <t>S21.DP0324</t>
  </si>
  <si>
    <t>S21.DP0325</t>
  </si>
  <si>
    <t>S21.DP0326</t>
  </si>
  <si>
    <t>S21.DP0327</t>
  </si>
  <si>
    <t>S21.DP0328</t>
  </si>
  <si>
    <t>S21.DP0329</t>
  </si>
  <si>
    <t>S21.DP0330</t>
  </si>
  <si>
    <t>S21.DP0331</t>
  </si>
  <si>
    <t>S21.DP0332</t>
  </si>
  <si>
    <t>S21.DP0333</t>
  </si>
  <si>
    <t>S21.DP0334</t>
  </si>
  <si>
    <t>S21.DP0335</t>
  </si>
  <si>
    <t>S21.DP0336</t>
  </si>
  <si>
    <t>S21.DP0337</t>
  </si>
  <si>
    <t>S21.DP0338</t>
  </si>
  <si>
    <t>S21.DP0339</t>
  </si>
  <si>
    <t>S21.DP0340</t>
  </si>
  <si>
    <t>S21.DP0341</t>
  </si>
  <si>
    <t>S21.DP0342</t>
  </si>
  <si>
    <t>S21.DP0343</t>
  </si>
  <si>
    <t>S21.DP0344</t>
  </si>
  <si>
    <t>S21.DP0345</t>
  </si>
  <si>
    <t>S21.DP0346</t>
  </si>
  <si>
    <t>S21.DP0347</t>
  </si>
  <si>
    <t>S21.DP0348</t>
  </si>
  <si>
    <t>S21.DP0349</t>
  </si>
  <si>
    <t>S21.DP0350</t>
  </si>
  <si>
    <t>S21.DP0351</t>
  </si>
  <si>
    <t>S21.DP0352</t>
  </si>
  <si>
    <t>S21.DP0353</t>
  </si>
  <si>
    <t>S21.DP0354</t>
  </si>
  <si>
    <t>S21.DP0355</t>
  </si>
  <si>
    <t>S21.DP0356</t>
  </si>
  <si>
    <t>S21.DP0357</t>
  </si>
  <si>
    <t>S21.DP0358</t>
  </si>
  <si>
    <t>S21.DP0359</t>
  </si>
  <si>
    <t>S21.DP0360</t>
  </si>
  <si>
    <t>S21.DP0361</t>
  </si>
  <si>
    <t>S21.DP0362</t>
  </si>
  <si>
    <t>S21.DP0363</t>
  </si>
  <si>
    <t>S21.DP0364</t>
  </si>
  <si>
    <t>S21.DP0365</t>
  </si>
  <si>
    <t>S21.DP0366</t>
  </si>
  <si>
    <t>S21.DP0367</t>
  </si>
  <si>
    <t>S21.DP0368</t>
  </si>
  <si>
    <t>S21.DP0369</t>
  </si>
  <si>
    <t>S21.DP0370</t>
  </si>
  <si>
    <t>S21.DP0371</t>
  </si>
  <si>
    <t>S21.DP0372</t>
  </si>
  <si>
    <t>S21.DP0373</t>
  </si>
  <si>
    <t>S21.DP0374</t>
  </si>
  <si>
    <t>S21.DP0375</t>
  </si>
  <si>
    <t>S21.DP0376</t>
  </si>
  <si>
    <t>S21.DP0377</t>
  </si>
  <si>
    <t>S21.DP0378</t>
  </si>
  <si>
    <t>S21.DP0379</t>
  </si>
  <si>
    <t>S21.DP0380</t>
  </si>
  <si>
    <t>S21.DP0381</t>
  </si>
  <si>
    <t>S21.DP0382</t>
  </si>
  <si>
    <t>S21.DP0383</t>
  </si>
  <si>
    <t>S21.DP0384</t>
  </si>
  <si>
    <t>S21.DP0385</t>
  </si>
  <si>
    <t>S21.DP0386</t>
  </si>
  <si>
    <t>S21.DP0388</t>
  </si>
  <si>
    <t>S21.DP0389</t>
  </si>
  <si>
    <t>S21.DP0390</t>
  </si>
  <si>
    <t>S21.DP0391</t>
  </si>
  <si>
    <t>S21.DP0392</t>
  </si>
  <si>
    <t>S21.DP0393</t>
  </si>
  <si>
    <t>S21.DP0394</t>
  </si>
  <si>
    <t>S21.DP0395</t>
  </si>
  <si>
    <t>S21.DP0396</t>
  </si>
  <si>
    <t>S21.DP0397</t>
  </si>
  <si>
    <t>S21.DP0398</t>
  </si>
  <si>
    <t>S21.DP0399</t>
  </si>
  <si>
    <t>S21.DP0400</t>
  </si>
  <si>
    <t>S21.DP0401</t>
  </si>
  <si>
    <t>S21.DP0402</t>
  </si>
  <si>
    <t>S21.DP0403</t>
  </si>
  <si>
    <t>S21.DP0404</t>
  </si>
  <si>
    <t>S21.DP0405</t>
  </si>
  <si>
    <t>S21.DP0406</t>
  </si>
  <si>
    <t>S21.DP0407</t>
  </si>
  <si>
    <t>S21.DP0408</t>
  </si>
  <si>
    <t>S21.DP0409</t>
  </si>
  <si>
    <t>S21.DP0410</t>
  </si>
  <si>
    <t>S21.DP0411</t>
  </si>
  <si>
    <t>S21.DP0412</t>
  </si>
  <si>
    <t>S21.DP0413</t>
  </si>
  <si>
    <t>S21.DP0414</t>
  </si>
  <si>
    <t>S21.DP0415</t>
  </si>
  <si>
    <t>S21.DP0416</t>
  </si>
  <si>
    <t>S21.DP0417</t>
  </si>
  <si>
    <t>S21.DP0418</t>
  </si>
  <si>
    <t>S21.DP0419</t>
  </si>
  <si>
    <t>S21.DP0420</t>
  </si>
  <si>
    <t>S21.DP0421</t>
  </si>
  <si>
    <t>S21.DP0422</t>
  </si>
  <si>
    <t>S21.DP0423</t>
  </si>
  <si>
    <t>S21.DP0424</t>
  </si>
  <si>
    <t>S21.DP0425</t>
  </si>
  <si>
    <t>S21.DP0426</t>
  </si>
  <si>
    <t>S21.DP0427</t>
  </si>
  <si>
    <t>S21.DP0428</t>
  </si>
  <si>
    <t>S21.DP0429</t>
  </si>
  <si>
    <t>S21.DP0430</t>
  </si>
  <si>
    <t>S21.DP0431</t>
  </si>
  <si>
    <t>S21.DP0432</t>
  </si>
  <si>
    <t>S21.DP0433</t>
  </si>
  <si>
    <t>S21.DP0434</t>
  </si>
  <si>
    <t>S21.DP0435</t>
  </si>
  <si>
    <t>S21.DP0436</t>
  </si>
  <si>
    <t>S21.DP0437</t>
  </si>
  <si>
    <t>S21.DP0438</t>
  </si>
  <si>
    <t>S21.DP0439</t>
  </si>
  <si>
    <t>S21.DP0440</t>
  </si>
  <si>
    <t>S21.DP0441</t>
  </si>
  <si>
    <t>S21.DP0442</t>
  </si>
  <si>
    <t>S21.DP0443</t>
  </si>
  <si>
    <t>S21.DP0444</t>
  </si>
  <si>
    <t>S21.DP0445</t>
  </si>
  <si>
    <t>S21.DP0446</t>
  </si>
  <si>
    <t>S21.DP0447</t>
  </si>
  <si>
    <t>S21.DP0448</t>
  </si>
  <si>
    <t>S21.DP0449</t>
  </si>
  <si>
    <t>S21.DP0450</t>
  </si>
  <si>
    <t>S21.DP0451</t>
  </si>
  <si>
    <t>S21.DP0452</t>
  </si>
  <si>
    <t>S21.DP0453</t>
  </si>
  <si>
    <t>S21.DP0454</t>
  </si>
  <si>
    <t>S21.DP0455</t>
  </si>
  <si>
    <t>S21.DP0456</t>
  </si>
  <si>
    <t>S21.DP0457</t>
  </si>
  <si>
    <t>S21.DP0458</t>
  </si>
  <si>
    <t>S21.DP0459</t>
  </si>
  <si>
    <t>S21.DP0460</t>
  </si>
  <si>
    <t>S21.DP0461</t>
  </si>
  <si>
    <t>S21.DP0462</t>
  </si>
  <si>
    <t>S21.DP0463</t>
  </si>
  <si>
    <t>S21.DP0464</t>
  </si>
  <si>
    <t>S21.DP0465</t>
  </si>
  <si>
    <t>S21.DP0466</t>
  </si>
  <si>
    <t>S21.DP0467</t>
  </si>
  <si>
    <t>S21.DP0468</t>
  </si>
  <si>
    <t>S21.DP0469</t>
  </si>
  <si>
    <t>S21.DP0470</t>
  </si>
  <si>
    <t>S21.DP0471</t>
  </si>
  <si>
    <t>S21.DP0472</t>
  </si>
  <si>
    <t>S21.DP0473</t>
  </si>
  <si>
    <t>S21.DP0474</t>
  </si>
  <si>
    <t>S21.DP0475</t>
  </si>
  <si>
    <t>S21.DP0476</t>
  </si>
  <si>
    <t>S21.DP0477</t>
  </si>
  <si>
    <t>S21.DP0478</t>
  </si>
  <si>
    <t>S21.DP0479</t>
  </si>
  <si>
    <t>S21.DP0480</t>
  </si>
  <si>
    <t>S21.DP0481</t>
  </si>
  <si>
    <t>S21.DP0482</t>
  </si>
  <si>
    <t>S21.DP0483</t>
  </si>
  <si>
    <t>S21.DP0484</t>
  </si>
  <si>
    <t>S21.DP0485</t>
  </si>
  <si>
    <t>S21.DP0486</t>
  </si>
  <si>
    <t>S21.DP0487</t>
  </si>
  <si>
    <t>S21.DP0488</t>
  </si>
  <si>
    <t>S21.DP0489</t>
  </si>
  <si>
    <t>S21.DP0490</t>
  </si>
  <si>
    <t>S21.DP0491</t>
  </si>
  <si>
    <t>S21.DP0492</t>
  </si>
  <si>
    <t>S21.DP0493</t>
  </si>
  <si>
    <t>S21.DP0494</t>
  </si>
  <si>
    <t>S21.DP0495</t>
  </si>
  <si>
    <t>S21.DP0496</t>
  </si>
  <si>
    <t>S21.DP0497</t>
  </si>
  <si>
    <t>S21.DP0498</t>
  </si>
  <si>
    <t>S21.DP0499</t>
  </si>
  <si>
    <t>S21.DP0500</t>
  </si>
  <si>
    <t>S21.DP0501</t>
  </si>
  <si>
    <t>S21.DP0502</t>
  </si>
  <si>
    <t>S21.DP0503</t>
  </si>
  <si>
    <t>S21.DP0504</t>
  </si>
  <si>
    <t>S21.DP0505</t>
  </si>
  <si>
    <t>S21.DP0506</t>
  </si>
  <si>
    <t>S21.DP0507</t>
  </si>
  <si>
    <t>S21.DP0508</t>
  </si>
  <si>
    <t>S21.DP0509</t>
  </si>
  <si>
    <t>S21.DP0510</t>
  </si>
  <si>
    <t>S21.DP0511</t>
  </si>
  <si>
    <t>S21.DP0512</t>
  </si>
  <si>
    <t>S21.DP0513</t>
  </si>
  <si>
    <t>S21.DP0514</t>
  </si>
  <si>
    <t>S21.DP0515</t>
  </si>
  <si>
    <t>S21.DP0516</t>
  </si>
  <si>
    <t>S21.DP0517</t>
  </si>
  <si>
    <t>S21.DP0518</t>
  </si>
  <si>
    <t>S21.DP0519</t>
  </si>
  <si>
    <t>S21.DP0520</t>
  </si>
  <si>
    <t>S21.DP0521</t>
  </si>
  <si>
    <t>S21.DP0522</t>
  </si>
  <si>
    <t>S21.DP0523</t>
  </si>
  <si>
    <t>S21.DP0524</t>
  </si>
  <si>
    <t>S21.DP0525</t>
  </si>
  <si>
    <t>S21.DP0526</t>
  </si>
  <si>
    <t>S21.DP0527</t>
  </si>
  <si>
    <t>S21.DP0528</t>
  </si>
  <si>
    <t>S21.DP0529</t>
  </si>
  <si>
    <t>S21.DP0530</t>
  </si>
  <si>
    <t>S21.DP0531</t>
  </si>
  <si>
    <t>S21.DP0532</t>
  </si>
  <si>
    <t>S21.DP0533</t>
  </si>
  <si>
    <t>S21.DP0534</t>
  </si>
  <si>
    <t>S21.DP0535</t>
  </si>
  <si>
    <t>S21.DP0536</t>
  </si>
  <si>
    <t>S21.DP0537</t>
  </si>
  <si>
    <t>S21.DP0538</t>
  </si>
  <si>
    <t>S21.DP0539</t>
  </si>
  <si>
    <t>S21.DP0540</t>
  </si>
  <si>
    <t>S21.DP0541</t>
  </si>
  <si>
    <t>S21.DP0542</t>
  </si>
  <si>
    <t>S21.DP0543</t>
  </si>
  <si>
    <t>S21.DP0544</t>
  </si>
  <si>
    <t>S21.DP0545</t>
  </si>
  <si>
    <t>S21.DP0546</t>
  </si>
  <si>
    <t>S21.DP0547</t>
  </si>
  <si>
    <t>S21.DP0548</t>
  </si>
  <si>
    <t>S21.DP0549</t>
  </si>
  <si>
    <t>S21.DP0560</t>
  </si>
  <si>
    <t>S21.DP0561</t>
  </si>
  <si>
    <t>S21.DP0562</t>
  </si>
  <si>
    <t>S21.DP0563</t>
  </si>
  <si>
    <t>S21.DP0564</t>
  </si>
  <si>
    <t>S21.DP0565</t>
  </si>
  <si>
    <t>S21.DP0566</t>
  </si>
  <si>
    <t>S21.DP0567</t>
  </si>
  <si>
    <t>S21.DP0568</t>
  </si>
  <si>
    <t>S21.DP0569</t>
  </si>
  <si>
    <t>S21.DP0570</t>
  </si>
  <si>
    <t>S21.DP0572</t>
  </si>
  <si>
    <t>S21.DP0573</t>
  </si>
  <si>
    <t>S21.DP0574</t>
  </si>
  <si>
    <t>S21.DP0575</t>
  </si>
  <si>
    <t>S21.DP0576</t>
  </si>
  <si>
    <t>S21.DP0577</t>
  </si>
  <si>
    <t>S21.DP0578</t>
  </si>
  <si>
    <t>S21.DP0579</t>
  </si>
  <si>
    <t>S21.DP0580</t>
  </si>
  <si>
    <t>S21.DP0581</t>
  </si>
  <si>
    <t>S21.DP0582</t>
  </si>
  <si>
    <t>S21.DP0583</t>
  </si>
  <si>
    <t>S21.DP0584</t>
  </si>
  <si>
    <t>S21.DP0585</t>
  </si>
  <si>
    <t>S21.DP0586</t>
  </si>
  <si>
    <t>S21.DP0550</t>
  </si>
  <si>
    <t>S21.DP0551</t>
  </si>
  <si>
    <t>S21.DP0552</t>
  </si>
  <si>
    <t>S21.DP0553</t>
  </si>
  <si>
    <t>S21.DP0554</t>
  </si>
  <si>
    <t>S21.DP0555</t>
  </si>
  <si>
    <t>S21.DP0556</t>
  </si>
  <si>
    <t>S21.DP0557</t>
  </si>
  <si>
    <t>S21.DP0558</t>
  </si>
  <si>
    <t>S21.DP0559</t>
  </si>
  <si>
    <t>S21.DP0571</t>
  </si>
  <si>
    <t>S21.DP0587</t>
  </si>
  <si>
    <t>S21.DP0588</t>
  </si>
  <si>
    <t>S21.DP0589</t>
  </si>
  <si>
    <t>S21.DP0590</t>
  </si>
  <si>
    <t>S21.DP0591</t>
  </si>
  <si>
    <t>S21.DP0592</t>
  </si>
  <si>
    <t>S21.DP0593</t>
  </si>
  <si>
    <t>S21.DP0594</t>
  </si>
  <si>
    <t>S21.DP0595</t>
  </si>
  <si>
    <t>S21.DP0596</t>
  </si>
  <si>
    <t>S21.DP0597</t>
  </si>
  <si>
    <t>S21.DP0598</t>
  </si>
  <si>
    <t>S21.DP0599</t>
  </si>
  <si>
    <t>S21.DP0600</t>
  </si>
  <si>
    <t>S21.DP0601</t>
  </si>
  <si>
    <t>S21.DP0602</t>
  </si>
  <si>
    <t>S21.DP0603</t>
  </si>
  <si>
    <t>S21.DP0604</t>
  </si>
  <si>
    <t>S21.DP0605</t>
  </si>
  <si>
    <t>S21.DP0606</t>
  </si>
  <si>
    <t>S21.DP0607</t>
  </si>
  <si>
    <t>S21.DP0608</t>
  </si>
  <si>
    <t>S21.DP0609</t>
  </si>
  <si>
    <t>S21.DP0610</t>
  </si>
  <si>
    <t>S21.DP0611</t>
  </si>
  <si>
    <t>S21.DP0612</t>
  </si>
  <si>
    <t>S21.DP0613</t>
  </si>
  <si>
    <t>S21.DP0614</t>
  </si>
  <si>
    <t>S21.DP0615</t>
  </si>
  <si>
    <t>S21.DP0616</t>
  </si>
  <si>
    <t>S21.DP0617</t>
  </si>
  <si>
    <t>S21.DP0618</t>
  </si>
  <si>
    <t>S21.DP0619</t>
  </si>
  <si>
    <t>S21.DP0620</t>
  </si>
  <si>
    <t>S21.DP0621</t>
  </si>
  <si>
    <t>S21.DP0622</t>
  </si>
  <si>
    <t>S21.DP0623</t>
  </si>
  <si>
    <t>S21.DP0624</t>
  </si>
  <si>
    <t>S21.DP0625</t>
  </si>
  <si>
    <t>S21.DP0626</t>
  </si>
  <si>
    <t>S21.DP0627</t>
  </si>
  <si>
    <t>S21.DP0628</t>
  </si>
  <si>
    <t>S21.DP0629</t>
  </si>
  <si>
    <t>S21.DP0630</t>
  </si>
  <si>
    <t>S21.DP0631</t>
  </si>
  <si>
    <t>S21.DP0632</t>
  </si>
  <si>
    <t>S21.DP0633</t>
  </si>
  <si>
    <t>S21.DP0634</t>
  </si>
  <si>
    <t>S21.DP0635</t>
  </si>
  <si>
    <t>S21.DP0636</t>
  </si>
  <si>
    <t>S21.DP0637</t>
  </si>
  <si>
    <t>S21.DP0638</t>
  </si>
  <si>
    <t>S21.DP0639</t>
  </si>
  <si>
    <t>S21.DP0640</t>
  </si>
  <si>
    <t>S21.DP0641</t>
  </si>
  <si>
    <t>S21.DP0642</t>
  </si>
  <si>
    <t>S21.DP0643</t>
  </si>
  <si>
    <t>S21.DP0644</t>
  </si>
  <si>
    <t>S21.DP0645</t>
  </si>
  <si>
    <t>S21.DP0646</t>
  </si>
  <si>
    <t>S21.DP0647</t>
  </si>
  <si>
    <t>S21.DP0648</t>
  </si>
  <si>
    <t>S21.DP0649</t>
  </si>
  <si>
    <t>S21.DP0650</t>
  </si>
  <si>
    <t>S21.DP0651</t>
  </si>
  <si>
    <t>S21.DP0652</t>
  </si>
  <si>
    <t>S21.DP0653</t>
  </si>
  <si>
    <t>S21.DP0654</t>
  </si>
  <si>
    <t>S21.DP0655</t>
  </si>
  <si>
    <t>S21.DP0656</t>
  </si>
  <si>
    <t>S21.DP0657</t>
  </si>
  <si>
    <t>S21.DP0658</t>
  </si>
  <si>
    <t>S21.DP0659</t>
  </si>
  <si>
    <t>S21.DP0670</t>
  </si>
  <si>
    <t>S21.DP0671</t>
  </si>
  <si>
    <t>S21.DP0672</t>
  </si>
  <si>
    <t>S21.DP0673</t>
  </si>
  <si>
    <t>S21.DP0674</t>
  </si>
  <si>
    <t>S21.DP0675</t>
  </si>
  <si>
    <t>S21.DP0676</t>
  </si>
  <si>
    <t>S21.DP0677</t>
  </si>
  <si>
    <t>S21.DP0678</t>
  </si>
  <si>
    <t>S21.DP0679</t>
  </si>
  <si>
    <t>S21.DP0680</t>
  </si>
  <si>
    <t>S21.DP0660</t>
  </si>
  <si>
    <t>S21.DP0661</t>
  </si>
  <si>
    <t>S21.DP0662</t>
  </si>
  <si>
    <t>S21.DP0663</t>
  </si>
  <si>
    <t>S21.DP0664</t>
  </si>
  <si>
    <t>S21.DP0665</t>
  </si>
  <si>
    <t>S21.DP0666</t>
  </si>
  <si>
    <t>S21.DP0667</t>
  </si>
  <si>
    <t>S21.DP0668</t>
  </si>
  <si>
    <t>S21.DP0669</t>
  </si>
  <si>
    <t>S21.DP0681</t>
  </si>
  <si>
    <t>S21.DP0682</t>
  </si>
  <si>
    <t>S21.DP0683</t>
  </si>
  <si>
    <t>S21.DP0684</t>
  </si>
  <si>
    <t>S21.DP0685</t>
  </si>
  <si>
    <t>S21.DP0686</t>
  </si>
  <si>
    <t>S21.DP0687</t>
  </si>
  <si>
    <t>S21.DP0688</t>
  </si>
  <si>
    <t>S21.DP0689</t>
  </si>
  <si>
    <t>S21.DP0690</t>
  </si>
  <si>
    <t>S21.DP0691</t>
  </si>
  <si>
    <t>S21.DP0692</t>
  </si>
  <si>
    <t>S21.DP0693</t>
  </si>
  <si>
    <t>S21.DP0694</t>
  </si>
  <si>
    <t>S21.DP0695</t>
  </si>
  <si>
    <t>S21.DP0696</t>
  </si>
  <si>
    <t>S21.DP0697</t>
  </si>
  <si>
    <t>S21.DP0698</t>
  </si>
  <si>
    <t>S21.DP0699</t>
  </si>
  <si>
    <t>S21.DP0700</t>
  </si>
  <si>
    <t>S21.DP0701</t>
  </si>
  <si>
    <t>S21.DP0702</t>
  </si>
  <si>
    <t>S21.DP0703</t>
  </si>
  <si>
    <t>S21.DP0704</t>
  </si>
  <si>
    <t>S21.DP0705</t>
  </si>
  <si>
    <t>S21.DP0706</t>
  </si>
  <si>
    <t>S21.DP0707</t>
  </si>
  <si>
    <t>S21.DP0708</t>
  </si>
  <si>
    <t>S21.DP0709</t>
  </si>
  <si>
    <t>S21.DP0710</t>
  </si>
  <si>
    <t>S21.DP0711</t>
  </si>
  <si>
    <t>S21.DP0712</t>
  </si>
  <si>
    <t>S21.DP0713</t>
  </si>
  <si>
    <t>S21.DP0714</t>
  </si>
  <si>
    <t>S21.DP0715</t>
  </si>
  <si>
    <t>S21.DP0716</t>
  </si>
  <si>
    <t>S21.DP0717</t>
  </si>
  <si>
    <t>S21.DP0718</t>
  </si>
  <si>
    <t>S21.DP0719</t>
  </si>
  <si>
    <t>S21.DP0720</t>
  </si>
  <si>
    <t>S21.DP0721</t>
  </si>
  <si>
    <t>S21.DP0722</t>
  </si>
  <si>
    <t>S21.DP0723</t>
  </si>
  <si>
    <t>S21.DP0724</t>
  </si>
  <si>
    <t>S21.DP0725</t>
  </si>
  <si>
    <t>S21.DP0726</t>
  </si>
  <si>
    <t>S21.DP0727</t>
  </si>
  <si>
    <t>S21.DP0728</t>
  </si>
  <si>
    <t>S21.DP0729</t>
  </si>
  <si>
    <t>S21.DP0730</t>
  </si>
  <si>
    <t>S21.DP0731</t>
  </si>
  <si>
    <t>S21.DP0732</t>
  </si>
  <si>
    <t>S21.DP0733</t>
  </si>
  <si>
    <t>S21.DP0734</t>
  </si>
  <si>
    <t>S21.DP0735</t>
  </si>
  <si>
    <t>S21.DP0736</t>
  </si>
  <si>
    <t>S21.DP0737</t>
  </si>
  <si>
    <t>S21.DP0738</t>
  </si>
  <si>
    <t>S21.DP0739</t>
  </si>
  <si>
    <t>S21.DP0740</t>
  </si>
  <si>
    <t>S21.DP0741</t>
  </si>
  <si>
    <t>S21.DP0742</t>
  </si>
  <si>
    <t>S21.DP0743</t>
  </si>
  <si>
    <t>S21.DP0744</t>
  </si>
  <si>
    <t>S21.DP0745</t>
  </si>
  <si>
    <t>S21.DP0746</t>
  </si>
  <si>
    <t>S21.DP0747</t>
  </si>
  <si>
    <t>S21.DP0748</t>
  </si>
  <si>
    <t>S21.DP0749</t>
  </si>
  <si>
    <t>S21.DP0750</t>
  </si>
  <si>
    <t>S21.DP0751</t>
  </si>
  <si>
    <t>S21.DP0752</t>
  </si>
  <si>
    <t>S21.DP0753</t>
  </si>
  <si>
    <t>S21.DP0754</t>
  </si>
  <si>
    <t>S21.DP0755</t>
  </si>
  <si>
    <t>S21.DP0756</t>
  </si>
  <si>
    <t>S21.DP0757</t>
  </si>
  <si>
    <t>S21.DP0758</t>
  </si>
  <si>
    <t>S21.DP0759</t>
  </si>
  <si>
    <t>S21.DP0760</t>
  </si>
  <si>
    <t>S21.DP0761</t>
  </si>
  <si>
    <t>S21.DP0762</t>
  </si>
  <si>
    <t>S21.DP0763</t>
  </si>
  <si>
    <t>S21.DP0764</t>
  </si>
  <si>
    <t>S21.DP0765</t>
  </si>
  <si>
    <t>S21.DP0766</t>
  </si>
  <si>
    <t>S21.DP0767</t>
  </si>
  <si>
    <t>S21.DP0768</t>
  </si>
  <si>
    <t>S21.DP0769</t>
  </si>
  <si>
    <t>S21.DP0770</t>
  </si>
  <si>
    <t>S21.DP0771</t>
  </si>
  <si>
    <t>S21.DP0772</t>
  </si>
  <si>
    <t>S21.DP0773</t>
  </si>
  <si>
    <t>S21.DP0774</t>
  </si>
  <si>
    <t>S21.DP0775</t>
  </si>
  <si>
    <t>S21.DP0776</t>
  </si>
  <si>
    <t>S21.DP0777</t>
  </si>
  <si>
    <t>S21.DP0778</t>
  </si>
  <si>
    <t>S21.DP0779</t>
  </si>
  <si>
    <t>S21.DP0780</t>
  </si>
  <si>
    <t>S21.DP0781</t>
  </si>
  <si>
    <t>S21.DP0782</t>
  </si>
  <si>
    <t>S21.DP0783</t>
  </si>
  <si>
    <t>S21.DP0784</t>
  </si>
  <si>
    <t>S21.DP0785</t>
  </si>
  <si>
    <t>S21.DP0786</t>
  </si>
  <si>
    <t>S21.DP0787</t>
  </si>
  <si>
    <t>S21.DP0788</t>
  </si>
  <si>
    <t>S21.DP0789</t>
  </si>
  <si>
    <t>S21.DP0790</t>
  </si>
  <si>
    <t>S21.DP0791</t>
  </si>
  <si>
    <t>S21.DP0792</t>
  </si>
  <si>
    <t>S21.DP0793</t>
  </si>
  <si>
    <t>S21.DP0794</t>
  </si>
  <si>
    <t>S21.DP0795</t>
  </si>
  <si>
    <t>S21.DP0796</t>
  </si>
  <si>
    <t>S21.DP0797</t>
  </si>
  <si>
    <t>S21.DP0798</t>
  </si>
  <si>
    <t>S21.DP0799</t>
  </si>
  <si>
    <t>S21.DP0800</t>
  </si>
  <si>
    <t>S21.DP0801</t>
  </si>
  <si>
    <t>S21.DP0802</t>
  </si>
  <si>
    <t>S21.DP0803</t>
  </si>
  <si>
    <t>S21.DP0804</t>
  </si>
  <si>
    <t>S21.DP0805</t>
  </si>
  <si>
    <t>S21.DP0806</t>
  </si>
  <si>
    <t>S21.DP0807</t>
  </si>
  <si>
    <t>S21.DP0808</t>
  </si>
  <si>
    <t>S21.DP0809</t>
  </si>
  <si>
    <t>S21.DP0810</t>
  </si>
  <si>
    <t>S21.DP0811</t>
  </si>
  <si>
    <t>S21.DP0812</t>
  </si>
  <si>
    <t>S21.DP0813</t>
  </si>
  <si>
    <t>S21.DP0814</t>
  </si>
  <si>
    <t>S21.DP0815</t>
  </si>
  <si>
    <t>S21.DP0816</t>
  </si>
  <si>
    <t>S21.DP0817</t>
  </si>
  <si>
    <t>S21.DP0818</t>
  </si>
  <si>
    <t>S21.DP0819</t>
  </si>
  <si>
    <t>S21.DP0820</t>
  </si>
  <si>
    <t>S21.DP0821</t>
  </si>
  <si>
    <t>S21.DP0822</t>
  </si>
  <si>
    <t>S21.DP0823</t>
  </si>
  <si>
    <t>S21.DP0824</t>
  </si>
  <si>
    <t>S21.DP0825</t>
  </si>
  <si>
    <t>S21.DP0826</t>
  </si>
  <si>
    <t>S21.DP0827</t>
  </si>
  <si>
    <t>S21.DP0828</t>
  </si>
  <si>
    <t>S21.DP0829</t>
  </si>
  <si>
    <t>S21.DP0830</t>
  </si>
  <si>
    <t>S21.DP0831</t>
  </si>
  <si>
    <t>S21.DP0832</t>
  </si>
  <si>
    <t>S21.DP0833</t>
  </si>
  <si>
    <t>S21.DP0834</t>
  </si>
  <si>
    <t>S21.DP0835</t>
  </si>
  <si>
    <t>S21.DP0836</t>
  </si>
  <si>
    <t>S21.DP0837</t>
  </si>
  <si>
    <t>S21.DP0838</t>
  </si>
  <si>
    <t>S21.DP0839</t>
  </si>
  <si>
    <t>S21.DP0840</t>
  </si>
  <si>
    <t>S21.DP0841</t>
  </si>
  <si>
    <t>S21.DP0842</t>
  </si>
  <si>
    <t>S21.DP0843</t>
  </si>
  <si>
    <t>S21.DP0844</t>
  </si>
  <si>
    <t>S21.DP0845</t>
  </si>
  <si>
    <t>S21.DP0846</t>
  </si>
  <si>
    <t>S21.DP0847</t>
  </si>
  <si>
    <t>S21.DP0848</t>
  </si>
  <si>
    <t>S21.DP0849</t>
  </si>
  <si>
    <t>S21.DP0850</t>
  </si>
  <si>
    <t>S21.DP0851</t>
  </si>
  <si>
    <t>S21.DP0852</t>
  </si>
  <si>
    <t>S21.DP0853</t>
  </si>
  <si>
    <t>S21.DP0854</t>
  </si>
  <si>
    <t>S21.DP0855</t>
  </si>
  <si>
    <t>S21.DP0856</t>
  </si>
  <si>
    <t>S21.DP0857</t>
  </si>
  <si>
    <t>S21.DP0858</t>
  </si>
  <si>
    <t>S21.DP0859</t>
  </si>
  <si>
    <t>S21.DP0860</t>
  </si>
  <si>
    <t>S21.DP0861</t>
  </si>
  <si>
    <t>S21.DP0862</t>
  </si>
  <si>
    <t>S21.DP0863</t>
  </si>
  <si>
    <t>S21.DP0864</t>
  </si>
  <si>
    <t>S21.DP0865</t>
  </si>
  <si>
    <t>S21.DP0866</t>
  </si>
  <si>
    <t>S21.DP0867</t>
  </si>
  <si>
    <t>S21.DP0868</t>
  </si>
  <si>
    <t>S21.DP0869</t>
  </si>
  <si>
    <t>S21.DP0870</t>
  </si>
  <si>
    <t>S21.DP0871</t>
  </si>
  <si>
    <t>S21.DP0872</t>
  </si>
  <si>
    <t>S21.DP0873</t>
  </si>
  <si>
    <t>S21.DP0874</t>
  </si>
  <si>
    <t>S21.DP0875</t>
  </si>
  <si>
    <t>S21.DP0876</t>
  </si>
  <si>
    <t>S21.DP0877</t>
  </si>
  <si>
    <t>S21.DP0878</t>
  </si>
  <si>
    <t>S21.DP0879</t>
  </si>
  <si>
    <t>S21.DP0880</t>
  </si>
  <si>
    <t>S21.DP0881</t>
  </si>
  <si>
    <t>S21.DP0882</t>
  </si>
  <si>
    <t>S21.DP0883</t>
  </si>
  <si>
    <t>S21.DP0884</t>
  </si>
  <si>
    <t>S21.DP0885</t>
  </si>
  <si>
    <t>S21.DP0886</t>
  </si>
  <si>
    <t>S21.DP0887</t>
  </si>
  <si>
    <t>S21.DP0888</t>
  </si>
  <si>
    <t>S21.DP0889</t>
  </si>
  <si>
    <t>S21.DP0890</t>
  </si>
  <si>
    <t>S21.DP0891</t>
  </si>
  <si>
    <t>S21.DP0892</t>
  </si>
  <si>
    <t>S21.DP0893</t>
  </si>
  <si>
    <t>S21.DP0894</t>
  </si>
  <si>
    <t>S21.DP0895</t>
  </si>
  <si>
    <t>S21.DP0896</t>
  </si>
  <si>
    <t>S21.DP0897</t>
  </si>
  <si>
    <t>S21.DP0898</t>
  </si>
  <si>
    <t>S21.DP0899</t>
  </si>
  <si>
    <t>S21.DP0900</t>
  </si>
  <si>
    <t>S21.DP0901</t>
  </si>
  <si>
    <t>S21.DP0902</t>
  </si>
  <si>
    <t>S21.DP0903</t>
  </si>
  <si>
    <t>S21.DP0904</t>
  </si>
  <si>
    <t>S21.DP0905</t>
  </si>
  <si>
    <t>S21.DP0906</t>
  </si>
  <si>
    <t>S21.DP0907</t>
  </si>
  <si>
    <t>S21.DP0908</t>
  </si>
  <si>
    <t>S21.DP0909</t>
  </si>
  <si>
    <t>S21.DP0910</t>
  </si>
  <si>
    <t>S21.DP0911</t>
  </si>
  <si>
    <t>S21.DP0912</t>
  </si>
  <si>
    <t>S21.DP0913</t>
  </si>
  <si>
    <t>S21.DP0914</t>
  </si>
  <si>
    <t>S21.DP0915</t>
  </si>
  <si>
    <t>S21.DP0916</t>
  </si>
  <si>
    <t>S21.DP0917</t>
  </si>
  <si>
    <t>S21.DP0918</t>
  </si>
  <si>
    <t>S21.DP0919</t>
  </si>
  <si>
    <t>S21.DP0920</t>
  </si>
  <si>
    <t>S21.DP0921</t>
  </si>
  <si>
    <t>S21.DP0922</t>
  </si>
  <si>
    <t>S21.DP0923</t>
  </si>
  <si>
    <t>S21.DP0924</t>
  </si>
  <si>
    <t>S21.DP0925</t>
  </si>
  <si>
    <t>S21.DP0926</t>
  </si>
  <si>
    <t>S21.DP0927</t>
  </si>
  <si>
    <t>S21.DP0928</t>
  </si>
  <si>
    <t>S21.DP0929</t>
  </si>
  <si>
    <t>S21.DP0930</t>
  </si>
  <si>
    <t>S21.DP0931</t>
  </si>
  <si>
    <t>S21.DP0932</t>
  </si>
  <si>
    <t>S21.DP0933</t>
  </si>
  <si>
    <t>S21.DP0934</t>
  </si>
  <si>
    <t>S21.DP0935</t>
  </si>
  <si>
    <t>S21.DP0936</t>
  </si>
  <si>
    <t>S21.DP0937</t>
  </si>
  <si>
    <t>S21.DP0938</t>
  </si>
  <si>
    <t>S21.DP0939</t>
  </si>
  <si>
    <t>S21.DP0940</t>
  </si>
  <si>
    <t>S21.DP0941</t>
  </si>
  <si>
    <t>S21.DP0942</t>
  </si>
  <si>
    <t>S21.DP0943</t>
  </si>
  <si>
    <t>S21.DP0944</t>
  </si>
  <si>
    <t>S21.DP0945</t>
  </si>
  <si>
    <t>S21.DP0946</t>
  </si>
  <si>
    <t>S21.DP0947</t>
  </si>
  <si>
    <t>S21.DP0948</t>
  </si>
  <si>
    <t>S21.DP0949</t>
  </si>
  <si>
    <t>S21.DP0950</t>
  </si>
  <si>
    <t>S21.DP0951</t>
  </si>
  <si>
    <t>S21.DP0952</t>
  </si>
  <si>
    <t>S21.DP0953</t>
  </si>
  <si>
    <t>S21.DP0954</t>
  </si>
  <si>
    <t>S21.DP0955</t>
  </si>
  <si>
    <t>S21.DP0956</t>
  </si>
  <si>
    <t>S21.DP0957</t>
  </si>
  <si>
    <t>S21.DP0958</t>
  </si>
  <si>
    <t>S21.DP0959</t>
  </si>
  <si>
    <t>S21.DP0960</t>
  </si>
  <si>
    <t>S21.DP0961</t>
  </si>
  <si>
    <t>S21.DP0962</t>
  </si>
  <si>
    <t>S21.DP0963</t>
  </si>
  <si>
    <t>S21.DP0964</t>
  </si>
  <si>
    <t>S21.DP0965</t>
  </si>
  <si>
    <t>S21.DP0966</t>
  </si>
  <si>
    <t>S21.DP0967</t>
  </si>
  <si>
    <t>S21.DP0968</t>
  </si>
  <si>
    <t>S21.DP0969</t>
  </si>
  <si>
    <t>S21.DP0970</t>
  </si>
  <si>
    <t>S21.DP0971</t>
  </si>
  <si>
    <t>S21.DP0972</t>
  </si>
  <si>
    <t>S21.DP0973</t>
  </si>
  <si>
    <t>S21.DP0974</t>
  </si>
  <si>
    <t>S21.DP0975</t>
  </si>
  <si>
    <t>S21.DP0976</t>
  </si>
  <si>
    <t>S21.DP0977</t>
  </si>
  <si>
    <t>S21.DP0978</t>
  </si>
  <si>
    <t>S21.DP0979</t>
  </si>
  <si>
    <t>S21.DP0980</t>
  </si>
  <si>
    <t>S21.DP0981</t>
  </si>
  <si>
    <t>S21.DP0982</t>
  </si>
  <si>
    <t>S21.DP0983</t>
  </si>
  <si>
    <t>S21.DP0984</t>
  </si>
  <si>
    <t>S21.DP0985</t>
  </si>
  <si>
    <t>S21.DP0986</t>
  </si>
  <si>
    <t>S21.DP0987</t>
  </si>
  <si>
    <t>S21.DP0988</t>
  </si>
  <si>
    <t>S21.DP0989</t>
  </si>
  <si>
    <t>S21.DP0990</t>
  </si>
  <si>
    <t>S21.DP0991</t>
  </si>
  <si>
    <t>S21.DP0992</t>
  </si>
  <si>
    <t>S21.DP0993</t>
  </si>
  <si>
    <t>S21.DP0994</t>
  </si>
  <si>
    <t>S21.DP0995</t>
  </si>
  <si>
    <t>S21.DP0996</t>
  </si>
  <si>
    <t>S21.DP0997</t>
  </si>
  <si>
    <t>S21.DP0998</t>
  </si>
  <si>
    <t>S21.DP0999</t>
  </si>
  <si>
    <t>S21.DP1000</t>
  </si>
  <si>
    <t>S21.DP1001</t>
  </si>
  <si>
    <t>S21.DP1002</t>
  </si>
  <si>
    <t>S21.DP1003</t>
  </si>
  <si>
    <t>S21.DP1004</t>
  </si>
  <si>
    <t>S21.DP1005</t>
  </si>
  <si>
    <t>S21.DP1006</t>
  </si>
  <si>
    <t>S21.DP1007</t>
  </si>
  <si>
    <t>S21.DP1008</t>
  </si>
  <si>
    <t>S21.DP1009</t>
  </si>
  <si>
    <t>S21.DP1010</t>
  </si>
  <si>
    <t>S21.DP1011</t>
  </si>
  <si>
    <t>S21.DP1012</t>
  </si>
  <si>
    <t>S21.DP1013</t>
  </si>
  <si>
    <t>S21.DP1014</t>
  </si>
  <si>
    <t>S21.DP1015</t>
  </si>
  <si>
    <t>S21.DP1016</t>
  </si>
  <si>
    <t>S21.DP1017</t>
  </si>
  <si>
    <t>S21.DP1018</t>
  </si>
  <si>
    <t>S21.DP1019</t>
  </si>
  <si>
    <t>S21.DP1020</t>
  </si>
  <si>
    <t>S21.DP1021</t>
  </si>
  <si>
    <t>S21.DP1022</t>
  </si>
  <si>
    <t>S21.DP1023</t>
  </si>
  <si>
    <t>S21.DP1024</t>
  </si>
  <si>
    <t>S21.DP1025</t>
  </si>
  <si>
    <t>S21.DP1026</t>
  </si>
  <si>
    <t>S21.DP1027</t>
  </si>
  <si>
    <t>S21.DP1028</t>
  </si>
  <si>
    <t>S21.DP1029</t>
  </si>
  <si>
    <t>S21.DP1030</t>
  </si>
  <si>
    <t>S21.DP1031</t>
  </si>
  <si>
    <t>S21.DP1032</t>
  </si>
  <si>
    <t>S21.DP1033</t>
  </si>
  <si>
    <t>S21.DP1034</t>
  </si>
  <si>
    <t>S21.DP1035</t>
  </si>
  <si>
    <t>S21.DP1036</t>
  </si>
  <si>
    <t>S21.DP1037</t>
  </si>
  <si>
    <t>S21.DP1038</t>
  </si>
  <si>
    <t>S21.DP1039</t>
  </si>
  <si>
    <t>S21.DP1040</t>
  </si>
  <si>
    <t>S21.DP1041</t>
  </si>
  <si>
    <t>S21.DP1042</t>
  </si>
  <si>
    <t>S21.DP1043</t>
  </si>
  <si>
    <t>S21.DP1044</t>
  </si>
  <si>
    <t>S21.DP1045</t>
  </si>
  <si>
    <t>S21.DP1046</t>
  </si>
  <si>
    <t>S21.DP1047</t>
  </si>
  <si>
    <t>S21.DP1048</t>
  </si>
  <si>
    <t>S21.DP1049</t>
  </si>
  <si>
    <t>S21.DP1050</t>
  </si>
  <si>
    <t>S21.DP1051</t>
  </si>
  <si>
    <t>S21.DP1052</t>
  </si>
  <si>
    <t>S21.DP1053</t>
  </si>
  <si>
    <t>S21.DP1054</t>
  </si>
  <si>
    <t>S21.DP1055</t>
  </si>
  <si>
    <t>S21.DP1056</t>
  </si>
  <si>
    <t>S21.DP1057</t>
  </si>
  <si>
    <t>S21.DP1058</t>
  </si>
  <si>
    <t>S21.DP1059</t>
  </si>
  <si>
    <t>S21.DP1060</t>
  </si>
  <si>
    <t>S21.DP1061</t>
  </si>
  <si>
    <t>S21.DP1062</t>
  </si>
  <si>
    <t>S21.DP1063</t>
  </si>
  <si>
    <t>S21.DP1064</t>
  </si>
  <si>
    <t>S21.DP1065</t>
  </si>
  <si>
    <t>S21.DP1066</t>
  </si>
  <si>
    <t>S21.DP1067</t>
  </si>
  <si>
    <t>S21.DP1068</t>
  </si>
  <si>
    <t>S21.DP1069</t>
  </si>
  <si>
    <t>S21.DP1070</t>
  </si>
  <si>
    <t>S21.DP1071</t>
  </si>
  <si>
    <t>S21.DP1072</t>
  </si>
  <si>
    <t>S21.DP1073</t>
  </si>
  <si>
    <t>S21.DP1074</t>
  </si>
  <si>
    <t>S21.DP1075</t>
  </si>
  <si>
    <t>S21.DP0387</t>
  </si>
  <si>
    <t>T</t>
  </si>
  <si>
    <t>X</t>
  </si>
  <si>
    <t>Y (W-X)</t>
  </si>
  <si>
    <t>AA</t>
  </si>
  <si>
    <t>U (lesser of T and 20% of I)</t>
  </si>
  <si>
    <t>Z (J+K+N+O+S+U+V+X)</t>
  </si>
  <si>
    <t>AB (Z-AA)</t>
  </si>
  <si>
    <t>AD (AC+I)</t>
  </si>
  <si>
    <t>AF (AD-AE)</t>
  </si>
  <si>
    <t>S21C.DP0515</t>
  </si>
  <si>
    <t>S21C.DP0650</t>
  </si>
  <si>
    <t>S21C.DP0651</t>
  </si>
  <si>
    <t>S21C.DP0652</t>
  </si>
  <si>
    <t>S21C.DP0653</t>
  </si>
  <si>
    <t>S21C.DP0654</t>
  </si>
  <si>
    <t>S21C.DP0655</t>
  </si>
  <si>
    <t>S21C.DP0656</t>
  </si>
  <si>
    <t>S21C.DP0657</t>
  </si>
  <si>
    <t>S21C.DP0658</t>
  </si>
  <si>
    <t>S21C.DP0659</t>
  </si>
  <si>
    <t>S21C.DP0660</t>
  </si>
  <si>
    <t>S21C.DP0661</t>
  </si>
  <si>
    <t>S21C.DP0662</t>
  </si>
  <si>
    <t>S21C.DP0663</t>
  </si>
  <si>
    <t>S21C.DP0664</t>
  </si>
  <si>
    <t>S21C.DP0665</t>
  </si>
  <si>
    <t>S21C.DP0666</t>
  </si>
  <si>
    <t>S21C.DP0667</t>
  </si>
  <si>
    <t>S21C.DP0668</t>
  </si>
  <si>
    <t>S21C.DP0669</t>
  </si>
  <si>
    <t>S21E.DP0001</t>
  </si>
  <si>
    <t>S21E.DP0002</t>
  </si>
  <si>
    <t>S21E.DP0003</t>
  </si>
  <si>
    <t>S21E.DP0004</t>
  </si>
  <si>
    <t>S21E.DP0005</t>
  </si>
  <si>
    <t>S21E.DP0006</t>
  </si>
  <si>
    <t>S21E.DP0007</t>
  </si>
  <si>
    <t>S21E.DP0008</t>
  </si>
  <si>
    <t>S21E.DP0009</t>
  </si>
  <si>
    <t>S21E.DP0010</t>
  </si>
  <si>
    <t>S21E.DP0011</t>
  </si>
  <si>
    <t>S21E.DP0012</t>
  </si>
  <si>
    <t>S21E.DP0013</t>
  </si>
  <si>
    <t>S21E.DP0014</t>
  </si>
  <si>
    <t>S21E.DP0015</t>
  </si>
  <si>
    <t>S21E.DP0016</t>
  </si>
  <si>
    <t>S21E.DP0017</t>
  </si>
  <si>
    <t>S21E.DP0018</t>
  </si>
  <si>
    <t>S21E.DP0019</t>
  </si>
  <si>
    <t>S21E.DP0020</t>
  </si>
  <si>
    <t>S21E.DP0021</t>
  </si>
  <si>
    <t>S21E.DP0022</t>
  </si>
  <si>
    <t>S21E.DP0023</t>
  </si>
  <si>
    <t>S21E.DP0024</t>
  </si>
  <si>
    <t>S21E.DP0025</t>
  </si>
  <si>
    <t>S21E.DP0026</t>
  </si>
  <si>
    <t>S21E.DP0027</t>
  </si>
  <si>
    <t>S21E.DP0028</t>
  </si>
  <si>
    <t>S21E.DP0029</t>
  </si>
  <si>
    <t>S21E.DP0030</t>
  </si>
  <si>
    <t>S21E.DL0001</t>
  </si>
  <si>
    <t>S21E.DL0005</t>
  </si>
  <si>
    <t>S21E.DL0002</t>
  </si>
  <si>
    <t>S21E.DL0003</t>
  </si>
  <si>
    <t>S21E.DL0004</t>
  </si>
  <si>
    <t>S21E.DL0006</t>
  </si>
  <si>
    <t>S21E.DL0010</t>
  </si>
  <si>
    <t>S21E.DL0007</t>
  </si>
  <si>
    <t>S21E.DL0008</t>
  </si>
  <si>
    <t>S21E.DL0009</t>
  </si>
  <si>
    <t>S21E.DL0015</t>
  </si>
  <si>
    <t>S21E.DL0011</t>
  </si>
  <si>
    <t>S21E.DL0012</t>
  </si>
  <si>
    <t>S21E.DL0013</t>
  </si>
  <si>
    <t>S21E.DL0014</t>
  </si>
  <si>
    <t>S21E.DL0016</t>
  </si>
  <si>
    <t>S21E.DL0017</t>
  </si>
  <si>
    <t>AF from schedule 3/ H from schedule 2</t>
  </si>
  <si>
    <t xml:space="preserve">Capital charge </t>
  </si>
  <si>
    <t>S21E.DP0031</t>
  </si>
  <si>
    <t>S21E.DP0032</t>
  </si>
  <si>
    <t>S21E.DP0033</t>
  </si>
  <si>
    <t>S21E.DP0034</t>
  </si>
  <si>
    <t>A + B from Schedule 20</t>
  </si>
  <si>
    <t>S24.DP0083</t>
  </si>
  <si>
    <t>S24.DP0084</t>
  </si>
  <si>
    <t>S22.DP0059</t>
  </si>
  <si>
    <t>S22.DP0060</t>
  </si>
  <si>
    <t>S22.DP0061</t>
  </si>
  <si>
    <t>S22.DP0062</t>
  </si>
  <si>
    <t>S22.DP0063</t>
  </si>
  <si>
    <t>S22.DP0064</t>
  </si>
  <si>
    <t>AC (lesser between AB and I)</t>
  </si>
  <si>
    <t>S21E.DP0040</t>
  </si>
  <si>
    <t>S21E.DL0018</t>
  </si>
  <si>
    <t>S21E.DL0019</t>
  </si>
  <si>
    <t>S21E.DL0020</t>
  </si>
  <si>
    <t>S21E.DP0035</t>
  </si>
  <si>
    <t>S21E.DP0036</t>
  </si>
  <si>
    <t>S21E.DL0021</t>
  </si>
  <si>
    <t>S21E.DL0022</t>
  </si>
  <si>
    <t>S21E.DL0023</t>
  </si>
  <si>
    <t>S21E.DL0024</t>
  </si>
  <si>
    <t>S21E.DL0025</t>
  </si>
  <si>
    <t>S21E.DL0026</t>
  </si>
  <si>
    <t>S21E.DL0027</t>
  </si>
  <si>
    <t>S21E.DL0028</t>
  </si>
  <si>
    <t>S21E.DL0029</t>
  </si>
  <si>
    <t>S21E.DL0030</t>
  </si>
  <si>
    <t>S21E.DL0031</t>
  </si>
  <si>
    <t>S21E.DL0032</t>
  </si>
  <si>
    <t>S21E.DL0033</t>
  </si>
  <si>
    <t>S21E.DL0034</t>
  </si>
  <si>
    <t>S21E.DL0035</t>
  </si>
  <si>
    <t>S21E.DL0036</t>
  </si>
  <si>
    <t>S21E.DP0037</t>
  </si>
  <si>
    <t>S21E.DP0038</t>
  </si>
  <si>
    <t>S21E.DP0039</t>
  </si>
  <si>
    <t>S21E.DL0037</t>
  </si>
  <si>
    <t>S21E.DL0038</t>
  </si>
  <si>
    <t>S21E.DL0039</t>
  </si>
  <si>
    <t>S21E.DL0040</t>
  </si>
  <si>
    <t>S21E.DL0041</t>
  </si>
  <si>
    <t>S21E.DL0042</t>
  </si>
  <si>
    <t>S21E.DL0043</t>
  </si>
  <si>
    <t>S21E.DL0044</t>
  </si>
  <si>
    <t>S21E.DL0045</t>
  </si>
  <si>
    <t>S21E.DL0046</t>
  </si>
  <si>
    <t>S21E.DL0047</t>
  </si>
  <si>
    <t>S21E.DL0048</t>
  </si>
  <si>
    <t>S21E.DL0049</t>
  </si>
  <si>
    <t>S21E.DL0050</t>
  </si>
  <si>
    <t>S21E.DL0051</t>
  </si>
  <si>
    <t>S21E.DL0052</t>
  </si>
  <si>
    <t>S21E.DP0041</t>
  </si>
  <si>
    <t>S21E.DP0042</t>
  </si>
  <si>
    <t>S21E.DP0043</t>
  </si>
  <si>
    <t>S21E.DP0044</t>
  </si>
  <si>
    <t>S21E.DP0045</t>
  </si>
  <si>
    <t>S21E.DL0053</t>
  </si>
  <si>
    <t>S21E.DL0054</t>
  </si>
  <si>
    <t>S21E.DL0055</t>
  </si>
  <si>
    <t>S21E.DL0056</t>
  </si>
  <si>
    <t>S21E.DL0057</t>
  </si>
  <si>
    <t>S21E.DL0058</t>
  </si>
  <si>
    <t>S21E.DL0059</t>
  </si>
  <si>
    <t>S21E.DL0060</t>
  </si>
  <si>
    <t>S21E.DL0061</t>
  </si>
  <si>
    <t>S21E.DL0062</t>
  </si>
  <si>
    <t>S21E.DL0063</t>
  </si>
  <si>
    <t>S21E.DL0064</t>
  </si>
  <si>
    <t>S21E.DL0065</t>
  </si>
  <si>
    <t>S21E.DL0066</t>
  </si>
  <si>
    <t>S21E.DL0067</t>
  </si>
  <si>
    <t>S21E.DL0068</t>
  </si>
  <si>
    <t>S21E.DP0046</t>
  </si>
  <si>
    <t>S21E.DP0047</t>
  </si>
  <si>
    <t>S21E.DP0048</t>
  </si>
  <si>
    <t>S21E.DP0049</t>
  </si>
  <si>
    <t>S21E.DP0050</t>
  </si>
  <si>
    <t>AE</t>
  </si>
  <si>
    <t>D x 10</t>
  </si>
  <si>
    <t>F x 10</t>
  </si>
  <si>
    <t>Schedule 3B - Supplementary Subsidiary Information</t>
  </si>
  <si>
    <t>Name of group:</t>
  </si>
  <si>
    <t>Companies within group</t>
  </si>
  <si>
    <t>Capital</t>
  </si>
  <si>
    <t>Total Capital Positions</t>
  </si>
  <si>
    <t>Total Participations in the Group</t>
  </si>
  <si>
    <t>Consolidated Capital</t>
  </si>
  <si>
    <t>S03B.DP0001</t>
  </si>
  <si>
    <t>S03B.DP0002</t>
  </si>
  <si>
    <t>S03B.DP0003</t>
  </si>
  <si>
    <t>S03B.DP0004</t>
  </si>
  <si>
    <t>S03B.DP0005</t>
  </si>
  <si>
    <t>S03B.DP0006</t>
  </si>
  <si>
    <t>S03B.DP0007</t>
  </si>
  <si>
    <t>S03B.DP0008</t>
  </si>
  <si>
    <t>S03B.DP0009</t>
  </si>
  <si>
    <t>S03B.DP0010</t>
  </si>
  <si>
    <t>S03B.DP0011</t>
  </si>
  <si>
    <t>S03B.DP0012</t>
  </si>
  <si>
    <t>S03B.DP0013</t>
  </si>
  <si>
    <t>S03B.DP0014</t>
  </si>
  <si>
    <t>S03B.DP0015</t>
  </si>
  <si>
    <t>S03B.DP0016</t>
  </si>
  <si>
    <t>S03B.DP0017</t>
  </si>
  <si>
    <t>S03B.DP0018</t>
  </si>
  <si>
    <t>S03B.DP0019</t>
  </si>
  <si>
    <t>S03B.DP0020</t>
  </si>
  <si>
    <t>S03B.DP0021</t>
  </si>
  <si>
    <t>S03B.DP0022</t>
  </si>
  <si>
    <t>S03B.DP0023</t>
  </si>
  <si>
    <t>S03B.DP0024</t>
  </si>
  <si>
    <t>S03B.DP0025</t>
  </si>
  <si>
    <t>S03B.DP0026</t>
  </si>
  <si>
    <t>S03B.DP0027</t>
  </si>
  <si>
    <t>S03B.DP0028</t>
  </si>
  <si>
    <t>S03B.DP0029</t>
  </si>
  <si>
    <t>S03B.DP0030</t>
  </si>
  <si>
    <t>S03B.DP0031</t>
  </si>
  <si>
    <t>S03B.DP0032</t>
  </si>
  <si>
    <t>S03B.DP0033</t>
  </si>
  <si>
    <t>S03B.DP0034</t>
  </si>
  <si>
    <t>S03B.DP0035</t>
  </si>
  <si>
    <t>S03B.DP0036</t>
  </si>
  <si>
    <t>S03B.DP0037</t>
  </si>
  <si>
    <t>S03B.DP0038</t>
  </si>
  <si>
    <t>S03B.DP0039</t>
  </si>
  <si>
    <t>S03B.DP0040</t>
  </si>
  <si>
    <t>S03B.DP0041</t>
  </si>
  <si>
    <t>S03B.DP0042</t>
  </si>
  <si>
    <t>S03B.DP0043</t>
  </si>
  <si>
    <t>S03B.DP0044</t>
  </si>
  <si>
    <t>S03B.DP0045</t>
  </si>
  <si>
    <t>S03B.DP0046</t>
  </si>
  <si>
    <t>S03B.DP0047</t>
  </si>
  <si>
    <t>S03B.DP0048</t>
  </si>
  <si>
    <t>S03B.DP0049</t>
  </si>
  <si>
    <t>S03B.DP0050</t>
  </si>
  <si>
    <t>S03B.DP0051</t>
  </si>
  <si>
    <t>S03B.DP0052</t>
  </si>
  <si>
    <t>S03B.DP0053</t>
  </si>
  <si>
    <t>S03B.DP0054</t>
  </si>
  <si>
    <t>S03B.DP0055</t>
  </si>
  <si>
    <t>S03B.DP0056</t>
  </si>
  <si>
    <t>S03B.DP0057</t>
  </si>
  <si>
    <t>S03B.DP0058</t>
  </si>
  <si>
    <t>S03B.DP0059</t>
  </si>
  <si>
    <t>S03B.DP0060</t>
  </si>
  <si>
    <t>S03B.DP0061</t>
  </si>
  <si>
    <t>S03B.DP0062</t>
  </si>
  <si>
    <t>S03B.DP0063</t>
  </si>
  <si>
    <t>S03B.DP0064</t>
  </si>
  <si>
    <t>S03B.DP0065</t>
  </si>
  <si>
    <t>S03B.DP0066</t>
  </si>
  <si>
    <t>S03B.DP0067</t>
  </si>
  <si>
    <t>S03B.DP0068</t>
  </si>
  <si>
    <t>S03B.DP0069</t>
  </si>
  <si>
    <t>S03B.DP0070</t>
  </si>
  <si>
    <t>S03B.DP0071</t>
  </si>
  <si>
    <t>S03B.DP0072</t>
  </si>
  <si>
    <t>S03B.DP0073</t>
  </si>
  <si>
    <t>S03B.DP0074</t>
  </si>
  <si>
    <t>S03B.DP0075</t>
  </si>
  <si>
    <t>S03B.DP0076</t>
  </si>
  <si>
    <t>S03B.DP0077</t>
  </si>
  <si>
    <t>S03B.DP0078</t>
  </si>
  <si>
    <t>S03B.DP0079</t>
  </si>
  <si>
    <t>S03B.DP0080</t>
  </si>
  <si>
    <t>S03B.DP0081</t>
  </si>
  <si>
    <t>S03B.DP0082</t>
  </si>
  <si>
    <t>S03B.DP0083</t>
  </si>
  <si>
    <t>S03B.DP0084</t>
  </si>
  <si>
    <t>S03B.DP0085</t>
  </si>
  <si>
    <t>S03B.DP0086</t>
  </si>
  <si>
    <t>S03B.DP0087</t>
  </si>
  <si>
    <t>S03B.DP0088</t>
  </si>
  <si>
    <t>S03B.DP0089</t>
  </si>
  <si>
    <t>S03B.DP0090</t>
  </si>
  <si>
    <t>S03B.DP0091</t>
  </si>
  <si>
    <t>S03B.DP0092</t>
  </si>
  <si>
    <t>S03B.DP0093</t>
  </si>
  <si>
    <t>S03B.DP0094</t>
  </si>
  <si>
    <t>S03B.DP0095</t>
  </si>
  <si>
    <t>S03B.DP0096</t>
  </si>
  <si>
    <t>S03B.DP0097</t>
  </si>
  <si>
    <t>S03B.DP0098</t>
  </si>
  <si>
    <t>S03B.DP0099</t>
  </si>
  <si>
    <t>S03B.DP0100</t>
  </si>
  <si>
    <t>S03B.DP0101</t>
  </si>
  <si>
    <t>S03B.DP0102</t>
  </si>
  <si>
    <t>S03B.DP0103</t>
  </si>
  <si>
    <t>S03B.DP0104</t>
  </si>
  <si>
    <t>S03B.DP0105</t>
  </si>
  <si>
    <t>S03B.DP0106</t>
  </si>
  <si>
    <t>S03B.DP0107</t>
  </si>
  <si>
    <t>S03B.DP0108</t>
  </si>
  <si>
    <t>S03B.DP0109</t>
  </si>
  <si>
    <t>S03B.DP0110</t>
  </si>
  <si>
    <t>S03B.DP0111</t>
  </si>
  <si>
    <t>S03B.DP0112</t>
  </si>
  <si>
    <t>S03B.DP0113</t>
  </si>
  <si>
    <t>S03B.DP0114</t>
  </si>
  <si>
    <t>S03B.DP0115</t>
  </si>
  <si>
    <t>S03B.DP0116</t>
  </si>
  <si>
    <t>S03B.DP0117</t>
  </si>
  <si>
    <t>S03B.DP0118</t>
  </si>
  <si>
    <t>S03B.DP0119</t>
  </si>
  <si>
    <t>S03B.DP0120</t>
  </si>
  <si>
    <t>S03B.DP0121</t>
  </si>
  <si>
    <t>S03B.DP0122</t>
  </si>
  <si>
    <t>S03B.DP0123</t>
  </si>
  <si>
    <t>S03B.DP0124</t>
  </si>
  <si>
    <t>S03B.DP0125</t>
  </si>
  <si>
    <t>S03B.DP0126</t>
  </si>
  <si>
    <t>S03B.DP0127</t>
  </si>
  <si>
    <t>S03B.DP0128</t>
  </si>
  <si>
    <t>S03B.DP0129</t>
  </si>
  <si>
    <t>S03B.DP0130</t>
  </si>
  <si>
    <t>S03B.DP0131</t>
  </si>
  <si>
    <t>S03B.DP0132</t>
  </si>
  <si>
    <t>S03B.DP0133</t>
  </si>
  <si>
    <t>S03B.DP0134</t>
  </si>
  <si>
    <t>S03B.DP0135</t>
  </si>
  <si>
    <t>S03B.DP0136</t>
  </si>
  <si>
    <t>S03B.DP0137</t>
  </si>
  <si>
    <t>S03B.DP0138</t>
  </si>
  <si>
    <t>S03B.DP0139</t>
  </si>
  <si>
    <t>S03B.DP0140</t>
  </si>
  <si>
    <t>S03B.DP0141</t>
  </si>
  <si>
    <t>S03B.DP0142</t>
  </si>
  <si>
    <t>S03B.DP0143</t>
  </si>
  <si>
    <t>S03B.DP0144</t>
  </si>
  <si>
    <t>S03B.DP0145</t>
  </si>
  <si>
    <t>S03B.DP0146</t>
  </si>
  <si>
    <t>S03B.DP0147</t>
  </si>
  <si>
    <t>S03B.DP0148</t>
  </si>
  <si>
    <t>S03B.DP0149</t>
  </si>
  <si>
    <t>S03B.DP0150</t>
  </si>
  <si>
    <t>S03B.DP0151</t>
  </si>
  <si>
    <t>S03B.DP0152</t>
  </si>
  <si>
    <t>S03B.DP0153</t>
  </si>
  <si>
    <t>S03B.DP0154</t>
  </si>
  <si>
    <t>S03B.DP0155</t>
  </si>
  <si>
    <t>S03B.DP0156</t>
  </si>
  <si>
    <t>S03B.DP0157</t>
  </si>
  <si>
    <t>S03B.DP0158</t>
  </si>
  <si>
    <t>S03B.DP0159</t>
  </si>
  <si>
    <t>S03B.DP0160</t>
  </si>
  <si>
    <t>S03B.DP0161</t>
  </si>
  <si>
    <t>S03B.DP0162</t>
  </si>
  <si>
    <t>S03B.DP0163</t>
  </si>
  <si>
    <t>S03B.DP0164</t>
  </si>
  <si>
    <t>S03B.DP0165</t>
  </si>
  <si>
    <t>S03B.DP0166</t>
  </si>
  <si>
    <t>S03B.DP0167</t>
  </si>
  <si>
    <t>S03B.DP0168</t>
  </si>
  <si>
    <t>S03B.DP0169</t>
  </si>
  <si>
    <t>S03B.DP0170</t>
  </si>
  <si>
    <t>S03B.DP0171</t>
  </si>
  <si>
    <t>S03B.DP0172</t>
  </si>
  <si>
    <t>S03B.DP0173</t>
  </si>
  <si>
    <t>S03B.DP0174</t>
  </si>
  <si>
    <t>S03B.DP0175</t>
  </si>
  <si>
    <t>S03B.DP0176</t>
  </si>
  <si>
    <t>S03B.DP0177</t>
  </si>
  <si>
    <t>S03B.DP0178</t>
  </si>
  <si>
    <t>S03B.DP0179</t>
  </si>
  <si>
    <t>S03B.DP0180</t>
  </si>
  <si>
    <t>S03B.DP0181</t>
  </si>
  <si>
    <t>S03B.DP0182</t>
  </si>
  <si>
    <t>S03B.DP0183</t>
  </si>
  <si>
    <t>S03B.DP0184</t>
  </si>
  <si>
    <t>S03B.DP0185</t>
  </si>
  <si>
    <t>S03B.DP0186</t>
  </si>
  <si>
    <t>S03B.DP0187</t>
  </si>
  <si>
    <t>S03B.DP0188</t>
  </si>
  <si>
    <t>S03B.DP0189</t>
  </si>
  <si>
    <t>S03B.DP0190</t>
  </si>
  <si>
    <t>S03B.DP0191</t>
  </si>
  <si>
    <t>S03B.DP0192</t>
  </si>
  <si>
    <t>S03B.DP0193</t>
  </si>
  <si>
    <t>S03B.DP0194</t>
  </si>
  <si>
    <t>S03B.DP0195</t>
  </si>
  <si>
    <t>S03B.DP0196</t>
  </si>
  <si>
    <t>S03B.DP0197</t>
  </si>
  <si>
    <t>S03B.DP0198</t>
  </si>
  <si>
    <t>S03B.DP0199</t>
  </si>
  <si>
    <t>S03B.DP0200</t>
  </si>
  <si>
    <t>S03B.DP0201</t>
  </si>
  <si>
    <t>S03B.DP0202</t>
  </si>
  <si>
    <t>S03B.DP0203</t>
  </si>
  <si>
    <t>S03B.DP0204</t>
  </si>
  <si>
    <t>S03B.DP0205</t>
  </si>
  <si>
    <t>S03B.DP0206</t>
  </si>
  <si>
    <t>S03B.DP0207</t>
  </si>
  <si>
    <t>S03B.DP0208</t>
  </si>
  <si>
    <t>S03B.DP0209</t>
  </si>
  <si>
    <t>S03B.DP0210</t>
  </si>
  <si>
    <t>S03B.DP0211</t>
  </si>
  <si>
    <t>S03B.DP0212</t>
  </si>
  <si>
    <t>S03B.DP0213</t>
  </si>
  <si>
    <t>S03B.DP0214</t>
  </si>
  <si>
    <t>S03B.DP0215</t>
  </si>
  <si>
    <t>S03B.DP0216</t>
  </si>
  <si>
    <t>S03B.DP0217</t>
  </si>
  <si>
    <t>S03B.DP0218</t>
  </si>
  <si>
    <t>S03B.DP0219</t>
  </si>
  <si>
    <t>S03B.DP0220</t>
  </si>
  <si>
    <t>S03B.DP0221</t>
  </si>
  <si>
    <t>S03B.DP0222</t>
  </si>
  <si>
    <t>S03B.DP0223</t>
  </si>
  <si>
    <t>S03B.DP0224</t>
  </si>
  <si>
    <t>S03B.DP0225</t>
  </si>
  <si>
    <t>S03B.DP0226</t>
  </si>
  <si>
    <t>S03B.DP0227</t>
  </si>
  <si>
    <t>S03B.DP0228</t>
  </si>
  <si>
    <t>S03B.DP0229</t>
  </si>
  <si>
    <t>S03B.DP0230</t>
  </si>
  <si>
    <t>S03B.DP0231</t>
  </si>
  <si>
    <t>S03B.DP0232</t>
  </si>
  <si>
    <t>S03B.DP0233</t>
  </si>
  <si>
    <t>S03B.DP0234</t>
  </si>
  <si>
    <t>S03B.DP0235</t>
  </si>
  <si>
    <t>S03B.DP0236</t>
  </si>
  <si>
    <t>S03B.DP0237</t>
  </si>
  <si>
    <t>S03B.DP0238</t>
  </si>
  <si>
    <t>S03B.DP0239</t>
  </si>
  <si>
    <t>S03B.DP0240</t>
  </si>
  <si>
    <t>S03B.DP0241</t>
  </si>
  <si>
    <t>S03B.DP0242</t>
  </si>
  <si>
    <t>S03B.DP0243</t>
  </si>
  <si>
    <t>S03B.DP0244</t>
  </si>
  <si>
    <t>S03B.DP0245</t>
  </si>
  <si>
    <t>S03B.DP0246</t>
  </si>
  <si>
    <t>S03B.DP0247</t>
  </si>
  <si>
    <t>S03B.DP0248</t>
  </si>
  <si>
    <t>S03B.DP0249</t>
  </si>
  <si>
    <t>S03B.DP0250</t>
  </si>
  <si>
    <t>S03B.DP0251</t>
  </si>
  <si>
    <t>S03B.DP0252</t>
  </si>
  <si>
    <t>S03B.DP0253</t>
  </si>
  <si>
    <t>S03B.DP0254</t>
  </si>
  <si>
    <t>S03B.DP0255</t>
  </si>
  <si>
    <t>S03B.DP0256</t>
  </si>
  <si>
    <t>S03B.DP0257</t>
  </si>
  <si>
    <t>S03B.DP0258</t>
  </si>
  <si>
    <t>S03B.DP0259</t>
  </si>
  <si>
    <t>S03B.DP0260</t>
  </si>
  <si>
    <t>S03B.DP0261</t>
  </si>
  <si>
    <t>S03B.DP0262</t>
  </si>
  <si>
    <t>S03B.DP0263</t>
  </si>
  <si>
    <t>S03B.DP0264</t>
  </si>
  <si>
    <t>S03B.DP0265</t>
  </si>
  <si>
    <t>S03B.DP0266</t>
  </si>
  <si>
    <t>S03B.DP0267</t>
  </si>
  <si>
    <t>S03B.DP0268</t>
  </si>
  <si>
    <t>S03B.DP0269</t>
  </si>
  <si>
    <t>S03B.DP0270</t>
  </si>
  <si>
    <t>S03B.DP0271</t>
  </si>
  <si>
    <t>S03B.DP0272</t>
  </si>
  <si>
    <t>S03B.DP0273</t>
  </si>
  <si>
    <t>S03B.DP0274</t>
  </si>
  <si>
    <t>S03B.DP0275</t>
  </si>
  <si>
    <t>S03B.DP0276</t>
  </si>
  <si>
    <t>S03B.DP0277</t>
  </si>
  <si>
    <t>S03B.DP0278</t>
  </si>
  <si>
    <t>S03B.DP0279</t>
  </si>
  <si>
    <t>S03B.DP0280</t>
  </si>
  <si>
    <t>S03B.DP0281</t>
  </si>
  <si>
    <t>S03B.DP0282</t>
  </si>
  <si>
    <t>S03B.DP0283</t>
  </si>
  <si>
    <t>S03B.DP0284</t>
  </si>
  <si>
    <t>S03B.DP0285</t>
  </si>
  <si>
    <t>S03B.DP0286</t>
  </si>
  <si>
    <t>S03B.DP0287</t>
  </si>
  <si>
    <t>S03B.DP0288</t>
  </si>
  <si>
    <t>S03B.DP0289</t>
  </si>
  <si>
    <t>S03B.DP0290</t>
  </si>
  <si>
    <t>S03B.DP0291</t>
  </si>
  <si>
    <t>S03B.DP0292</t>
  </si>
  <si>
    <t>S03B.DP0293</t>
  </si>
  <si>
    <t>S03B.DP0294</t>
  </si>
  <si>
    <t>S03B.DP0295</t>
  </si>
  <si>
    <t>S03B.DP0296</t>
  </si>
  <si>
    <t>S03B.DP0297</t>
  </si>
  <si>
    <t>S03B.DP0298</t>
  </si>
  <si>
    <t>S03B.DP0299</t>
  </si>
  <si>
    <t>S03B.DP0300</t>
  </si>
  <si>
    <t>S03B.DP0301</t>
  </si>
  <si>
    <t>S03B.DP0302</t>
  </si>
  <si>
    <t>S03B.DP0303</t>
  </si>
  <si>
    <t>S03B.DP0304</t>
  </si>
  <si>
    <t>S03B.DP0305</t>
  </si>
  <si>
    <t>S03B.DP0306</t>
  </si>
  <si>
    <t>S03B.DP0307</t>
  </si>
  <si>
    <t>S03B.DP0308</t>
  </si>
  <si>
    <t>S03B.DP0309</t>
  </si>
  <si>
    <t>S03B.DP0310</t>
  </si>
  <si>
    <t>S03B.DP0311</t>
  </si>
  <si>
    <t>S03B.DP0312</t>
  </si>
  <si>
    <t>S03B.DP0313</t>
  </si>
  <si>
    <t>S03B.DP0314</t>
  </si>
  <si>
    <t>S03B.DP0315</t>
  </si>
  <si>
    <t>S03B.DP0316</t>
  </si>
  <si>
    <t>S03B.DP0317</t>
  </si>
  <si>
    <t>S03B.DP0318</t>
  </si>
  <si>
    <t>S03B.DP0319</t>
  </si>
  <si>
    <t>S03B.DP0320</t>
  </si>
  <si>
    <t>S03B.DP0321</t>
  </si>
  <si>
    <t>S03B.DP0322</t>
  </si>
  <si>
    <t>S03B.DP0323</t>
  </si>
  <si>
    <t>S03B.DP0324</t>
  </si>
  <si>
    <t>S03B.DP0325</t>
  </si>
  <si>
    <t>S03B.DP0326</t>
  </si>
  <si>
    <t>S03B.DP0327</t>
  </si>
  <si>
    <t>S03B.DP0328</t>
  </si>
  <si>
    <t>S03B.DP0329</t>
  </si>
  <si>
    <t>S03B.DP0330</t>
  </si>
  <si>
    <t>S03B.DP0331</t>
  </si>
  <si>
    <t>S03B.DP0332</t>
  </si>
  <si>
    <t>S03B.DP0333</t>
  </si>
  <si>
    <t>S03B.DP0334</t>
  </si>
  <si>
    <t>S03B.DP0335</t>
  </si>
  <si>
    <t>S03B.DP0336</t>
  </si>
  <si>
    <t>S03B.DP0337</t>
  </si>
  <si>
    <t>S03B.DP0338</t>
  </si>
  <si>
    <t>S03B.DP0339</t>
  </si>
  <si>
    <t>S03B.DP0340</t>
  </si>
  <si>
    <t>S03B.DP0341</t>
  </si>
  <si>
    <t>S03B.DP0342</t>
  </si>
  <si>
    <t>S03B.DP0343</t>
  </si>
  <si>
    <t>S03B.DP0344</t>
  </si>
  <si>
    <t>S03B.DP0345</t>
  </si>
  <si>
    <t>S03B.DP0346</t>
  </si>
  <si>
    <t>S03B.DP0347</t>
  </si>
  <si>
    <t>S03B.DP0348</t>
  </si>
  <si>
    <t>S03B.DP0349</t>
  </si>
  <si>
    <t>S03B.DP0350</t>
  </si>
  <si>
    <t>S03B.DP0351</t>
  </si>
  <si>
    <t>S03B.DP0352</t>
  </si>
  <si>
    <t>S03B.DP0353</t>
  </si>
  <si>
    <t>S03B.DP0354</t>
  </si>
  <si>
    <t>S03B.DP0355</t>
  </si>
  <si>
    <t>S03B.DP0356</t>
  </si>
  <si>
    <t>S03B.DP0357</t>
  </si>
  <si>
    <t>S03B.DP0358</t>
  </si>
  <si>
    <t>S03B.DP0359</t>
  </si>
  <si>
    <t>S03B.DP0360</t>
  </si>
  <si>
    <t>S03B.DP0361</t>
  </si>
  <si>
    <t>S03B.DP0362</t>
  </si>
  <si>
    <t>S03B.DP0363</t>
  </si>
  <si>
    <t>S03B.DP0364</t>
  </si>
  <si>
    <t>S03B.DP0365</t>
  </si>
  <si>
    <t>S03B.DP0366</t>
  </si>
  <si>
    <t>S03B.DP0367</t>
  </si>
  <si>
    <t>S03B.DP0368</t>
  </si>
  <si>
    <t>S03B.DP0369</t>
  </si>
  <si>
    <t>S03B.DP0370</t>
  </si>
  <si>
    <t>S03B.DP0371</t>
  </si>
  <si>
    <t>S03B.DP0372</t>
  </si>
  <si>
    <t>S03B.DP0373</t>
  </si>
  <si>
    <t>S03B.DP0396</t>
  </si>
  <si>
    <t>S03B.DP0397</t>
  </si>
  <si>
    <t>S03B.DP0398</t>
  </si>
  <si>
    <t>S03B.DP0399</t>
  </si>
  <si>
    <t>S03B.DP0400</t>
  </si>
  <si>
    <t>S03B.DP0401</t>
  </si>
  <si>
    <t>S03B.DP0402</t>
  </si>
  <si>
    <t>S03B.DP0403</t>
  </si>
  <si>
    <t>S03B.DP0404</t>
  </si>
  <si>
    <t>S03B.DP0405</t>
  </si>
  <si>
    <t>S03B.DP0406</t>
  </si>
  <si>
    <t>S03B.DP0407</t>
  </si>
  <si>
    <t>S03B.DP0408</t>
  </si>
  <si>
    <t>S03B.DP0409</t>
  </si>
  <si>
    <t>S03B.DP0410</t>
  </si>
  <si>
    <t>S03B.DP0411</t>
  </si>
  <si>
    <t>S03B.DP0412</t>
  </si>
  <si>
    <t>S03B.DP0413</t>
  </si>
  <si>
    <t>S03B.DP0414</t>
  </si>
  <si>
    <t>S03B.DP0415</t>
  </si>
  <si>
    <t>S03B.DP0416</t>
  </si>
  <si>
    <t>S03B.DP0417</t>
  </si>
  <si>
    <t>S03B.DP0418</t>
  </si>
  <si>
    <t>S03B.DP0419</t>
  </si>
  <si>
    <t>S03B.DP0420</t>
  </si>
  <si>
    <t>S03B.DP0421</t>
  </si>
  <si>
    <t>S03B.DP0422</t>
  </si>
  <si>
    <t>S03B.DP0423</t>
  </si>
  <si>
    <t>S03B.DP0424</t>
  </si>
  <si>
    <t>S03B.DP0425</t>
  </si>
  <si>
    <t>S03B.DP0426</t>
  </si>
  <si>
    <t>S03B.DP0427</t>
  </si>
  <si>
    <t>S03B.DP0428</t>
  </si>
  <si>
    <t>S03B.DP0429</t>
  </si>
  <si>
    <t>S03B.DP0430</t>
  </si>
  <si>
    <t>S03B.DP0431</t>
  </si>
  <si>
    <t>S03B.DP0432</t>
  </si>
  <si>
    <t>S03B.DP0433</t>
  </si>
  <si>
    <t>S03B.DP0434</t>
  </si>
  <si>
    <t>S03B.DP0435</t>
  </si>
  <si>
    <t>S03B.DP0436</t>
  </si>
  <si>
    <t>S03B.DP0437</t>
  </si>
  <si>
    <t>S03B.DP0438</t>
  </si>
  <si>
    <t>S03B.DP0439</t>
  </si>
  <si>
    <t>S03B.DP0440</t>
  </si>
  <si>
    <t>S03B.DP0441</t>
  </si>
  <si>
    <t>S03B.DP0442</t>
  </si>
  <si>
    <t>S03B.DP0443</t>
  </si>
  <si>
    <t>S03B.DP0444</t>
  </si>
  <si>
    <t>S03B.DP0445</t>
  </si>
  <si>
    <t>S03B.DP0446</t>
  </si>
  <si>
    <t>S03B.DP0447</t>
  </si>
  <si>
    <t>S03B.DP0448</t>
  </si>
  <si>
    <t>S03B.DP0449</t>
  </si>
  <si>
    <t>S03B.DP0450</t>
  </si>
  <si>
    <t>S03B.DP0451</t>
  </si>
  <si>
    <t>S03B.DP0452</t>
  </si>
  <si>
    <t>S03B.DP0453</t>
  </si>
  <si>
    <t>S03B.DP0454</t>
  </si>
  <si>
    <t>S03B.DP0455</t>
  </si>
  <si>
    <t>S03B.DP0456</t>
  </si>
  <si>
    <t>S03B.DP0457</t>
  </si>
  <si>
    <t>S03B.DP0458</t>
  </si>
  <si>
    <t>S03B.DP0459</t>
  </si>
  <si>
    <t>S03B.DP0460</t>
  </si>
  <si>
    <t>S03B.DP0461</t>
  </si>
  <si>
    <t>S03B.DP0462</t>
  </si>
  <si>
    <t>S03B.DP0463</t>
  </si>
  <si>
    <t>S03B.DP0464</t>
  </si>
  <si>
    <t>S03B.DP0465</t>
  </si>
  <si>
    <t>S03B.DP0466</t>
  </si>
  <si>
    <t>S03B.DP0467</t>
  </si>
  <si>
    <t>S03B.DP0468</t>
  </si>
  <si>
    <t>S03B.DP0469</t>
  </si>
  <si>
    <t>S03B.DP0470</t>
  </si>
  <si>
    <t>S03B.DP0471</t>
  </si>
  <si>
    <t>S03B.DP0472</t>
  </si>
  <si>
    <t>S03B.DP0473</t>
  </si>
  <si>
    <t>S03B.DP0474</t>
  </si>
  <si>
    <t>S03B.DP0475</t>
  </si>
  <si>
    <t>S03B.DP0476</t>
  </si>
  <si>
    <t>S03B.DP0477</t>
  </si>
  <si>
    <t>S03B.DP0478</t>
  </si>
  <si>
    <t>S03B.DP0479</t>
  </si>
  <si>
    <t>S03B.DP0480</t>
  </si>
  <si>
    <t>S03B.DP0481</t>
  </si>
  <si>
    <t>S03B.DP0482</t>
  </si>
  <si>
    <t>S03B.DP0483</t>
  </si>
  <si>
    <t>S03B.DP0484</t>
  </si>
  <si>
    <t>S03B.DP0485</t>
  </si>
  <si>
    <t>S03B.DP0486</t>
  </si>
  <si>
    <t>S03B.DP0487</t>
  </si>
  <si>
    <t>S03B.DP0488</t>
  </si>
  <si>
    <t>S03B.DP0489</t>
  </si>
  <si>
    <t>S03B.DP0490</t>
  </si>
  <si>
    <t>S03B.DP0491</t>
  </si>
  <si>
    <t>S03B.DP0492</t>
  </si>
  <si>
    <t>S03B.DP0493</t>
  </si>
  <si>
    <t>S03B.DP0494</t>
  </si>
  <si>
    <t>S03B.DP0495</t>
  </si>
  <si>
    <t>S03B.DP0496</t>
  </si>
  <si>
    <t>S03B.DP0497</t>
  </si>
  <si>
    <t>S03B.DP0498</t>
  </si>
  <si>
    <t>S03B.DP0499</t>
  </si>
  <si>
    <t>S03B.DP0500</t>
  </si>
  <si>
    <t>S03B.DP0501</t>
  </si>
  <si>
    <t>S03B.DP0502</t>
  </si>
  <si>
    <t>S03B.DP0503</t>
  </si>
  <si>
    <t>S03B.DP0504</t>
  </si>
  <si>
    <t>S03B.DP0505</t>
  </si>
  <si>
    <t>S03B.DP0506</t>
  </si>
  <si>
    <t>S03B.DP0507</t>
  </si>
  <si>
    <t>S03B.DP0508</t>
  </si>
  <si>
    <t>S03B.DP0509</t>
  </si>
  <si>
    <t>S03B.DP0510</t>
  </si>
  <si>
    <t>S03B.DP0511</t>
  </si>
  <si>
    <t>S03B.DP0512</t>
  </si>
  <si>
    <t>S03B.DP0513</t>
  </si>
  <si>
    <t>S03B.DP0514</t>
  </si>
  <si>
    <t>S03B.DP0515</t>
  </si>
  <si>
    <t>S03B.DP0516</t>
  </si>
  <si>
    <t>S03B.DP0517</t>
  </si>
  <si>
    <t>S03B.DP0518</t>
  </si>
  <si>
    <t>S03B.DP0519</t>
  </si>
  <si>
    <t>S03B.DP0520</t>
  </si>
  <si>
    <t>S03B.DP0521</t>
  </si>
  <si>
    <t>S03B.DP0522</t>
  </si>
  <si>
    <t>S03B.DP0523</t>
  </si>
  <si>
    <t>S03B.DP0524</t>
  </si>
  <si>
    <t>S03B.DP0525</t>
  </si>
  <si>
    <t>S03B.DP0526</t>
  </si>
  <si>
    <t>S03B.DP0527</t>
  </si>
  <si>
    <t>S03B.DP0528</t>
  </si>
  <si>
    <t>S03B.DP0529</t>
  </si>
  <si>
    <t>S03B.DP0530</t>
  </si>
  <si>
    <t>S03B.DP0531</t>
  </si>
  <si>
    <t>S03B.DP0532</t>
  </si>
  <si>
    <t>S03B.DP0533</t>
  </si>
  <si>
    <t>S03B.DP0534</t>
  </si>
  <si>
    <t>S03B.DP0535</t>
  </si>
  <si>
    <t>S03B.DP0536</t>
  </si>
  <si>
    <t>S03B.DP0537</t>
  </si>
  <si>
    <t>S03B.DP0538</t>
  </si>
  <si>
    <t>S03B.DP0539</t>
  </si>
  <si>
    <t>S03B.DP0540</t>
  </si>
  <si>
    <t>S03B.DP0541</t>
  </si>
  <si>
    <t>S03B.DP0542</t>
  </si>
  <si>
    <t>S03B.DP0543</t>
  </si>
  <si>
    <t>S03B.DP0544</t>
  </si>
  <si>
    <t>S03B.DP0545</t>
  </si>
  <si>
    <t>S03B.DP0546</t>
  </si>
  <si>
    <t>S03B.DP0547</t>
  </si>
  <si>
    <t>S03B.DP0548</t>
  </si>
  <si>
    <t>S03B.DP0549</t>
  </si>
  <si>
    <t>S03B.DP0550</t>
  </si>
  <si>
    <t>S03B.DP0551</t>
  </si>
  <si>
    <t>S03B.DP0552</t>
  </si>
  <si>
    <t>S03B.DP0553</t>
  </si>
  <si>
    <t>S03B.DP0554</t>
  </si>
  <si>
    <t>S03B.DP0555</t>
  </si>
  <si>
    <t>S03B.DP0556</t>
  </si>
  <si>
    <t>S03B.DP0557</t>
  </si>
  <si>
    <t>S03B.DP0558</t>
  </si>
  <si>
    <t>S03B.DP0559</t>
  </si>
  <si>
    <t>S03B.DP0560</t>
  </si>
  <si>
    <t>S03B.DP0561</t>
  </si>
  <si>
    <t>S03B.DP0562</t>
  </si>
  <si>
    <t>S03B.DP0563</t>
  </si>
  <si>
    <t>S03B.DP0564</t>
  </si>
  <si>
    <t>S03B.DP0565</t>
  </si>
  <si>
    <t>S03B.DP0566</t>
  </si>
  <si>
    <t>S03B.DP0567</t>
  </si>
  <si>
    <t>S03B.DP0568</t>
  </si>
  <si>
    <t>S03B.DP0569</t>
  </si>
  <si>
    <t>S03B.DP0570</t>
  </si>
  <si>
    <t>S03B.DP0571</t>
  </si>
  <si>
    <t>S03B.DP0374</t>
  </si>
  <si>
    <t>S03B.DP0375</t>
  </si>
  <si>
    <t>S03B.DP0376</t>
  </si>
  <si>
    <t>S03B.DP0377</t>
  </si>
  <si>
    <t>S03B.DP0378</t>
  </si>
  <si>
    <t>S03B.DP0379</t>
  </si>
  <si>
    <t>S03B.DP0380</t>
  </si>
  <si>
    <t>S03B.DP0381</t>
  </si>
  <si>
    <t>S03B.DP0382</t>
  </si>
  <si>
    <t>S03B.DP0383</t>
  </si>
  <si>
    <t>S03B.DP0384</t>
  </si>
  <si>
    <t>S03B.DP0385</t>
  </si>
  <si>
    <t>S03B.DP0386</t>
  </si>
  <si>
    <t>S03B.DP0387</t>
  </si>
  <si>
    <t>S03B.DP0388</t>
  </si>
  <si>
    <t>S03B.DP0389</t>
  </si>
  <si>
    <t>S03B.DP0390</t>
  </si>
  <si>
    <t>S03B.DP0391</t>
  </si>
  <si>
    <t>S03B.DP0392</t>
  </si>
  <si>
    <t>S03B.DP0393</t>
  </si>
  <si>
    <t>S03B.DP0394</t>
  </si>
  <si>
    <t>S03B.DP0395</t>
  </si>
  <si>
    <t>S03B.DP0572</t>
  </si>
  <si>
    <t>S03B.DP0573</t>
  </si>
  <si>
    <t>S03B.DP0574</t>
  </si>
  <si>
    <t>S03B.DP0575</t>
  </si>
  <si>
    <t>S03B.DP0576</t>
  </si>
  <si>
    <t>S03B.DP0577</t>
  </si>
  <si>
    <t>S03B.DP0578</t>
  </si>
  <si>
    <t>S03B.DP0579</t>
  </si>
  <si>
    <t>S03B.DP0580</t>
  </si>
  <si>
    <t>S03B.DP0581</t>
  </si>
  <si>
    <t>S03B.DP0582</t>
  </si>
  <si>
    <t>S03B.DP0583</t>
  </si>
  <si>
    <t>S03B.DP0584</t>
  </si>
  <si>
    <t>S03B.DP0585</t>
  </si>
  <si>
    <t>S03B.DP0586</t>
  </si>
  <si>
    <t>S03B.DP0587</t>
  </si>
  <si>
    <t>S03B.DP0588</t>
  </si>
  <si>
    <t>S03B.DP0589</t>
  </si>
  <si>
    <t>S03B.DP0590</t>
  </si>
  <si>
    <t>S03B.DP0591</t>
  </si>
  <si>
    <t>S03B.DP0592</t>
  </si>
  <si>
    <t>S03B.DP0593</t>
  </si>
  <si>
    <t>S03B.DP0594</t>
  </si>
  <si>
    <t>S03B.DP0595</t>
  </si>
  <si>
    <t>S03B.DP0596</t>
  </si>
  <si>
    <t>S03B.DP0597</t>
  </si>
  <si>
    <t>S03B.DP0598</t>
  </si>
  <si>
    <t>S03B.DP0599</t>
  </si>
  <si>
    <t>S03B.DP0600</t>
  </si>
  <si>
    <t>S03B.DP0601</t>
  </si>
  <si>
    <t>S03B.DP0602</t>
  </si>
  <si>
    <t>S03B.DP0603</t>
  </si>
  <si>
    <t>S03B.DP0604</t>
  </si>
  <si>
    <t>S03B.DP0605</t>
  </si>
  <si>
    <t>S03B.DP0606</t>
  </si>
  <si>
    <t>S03B.DP0607</t>
  </si>
  <si>
    <t>S03B.DP0608</t>
  </si>
  <si>
    <t>S03B.DP0609</t>
  </si>
  <si>
    <t>S03B.DP0610</t>
  </si>
  <si>
    <t>S03B.DP0611</t>
  </si>
  <si>
    <t>S03B.DP0612</t>
  </si>
  <si>
    <t>S03B.DP0613</t>
  </si>
  <si>
    <t>S03B.DP0614</t>
  </si>
  <si>
    <t>S03B.DP0615</t>
  </si>
  <si>
    <t>S03B.DP0616</t>
  </si>
  <si>
    <t>S03B.DP0617</t>
  </si>
  <si>
    <t>S03B.DP0618</t>
  </si>
  <si>
    <t>S03B.DP0619</t>
  </si>
  <si>
    <t>S03B.DP0620</t>
  </si>
  <si>
    <t>S03B.DP0621</t>
  </si>
  <si>
    <t>S03B.DP0622</t>
  </si>
  <si>
    <t>S03B.DP0623</t>
  </si>
  <si>
    <t>S03B.DP0624</t>
  </si>
  <si>
    <t>S03B.DP0625</t>
  </si>
  <si>
    <t>S03B.DP0626</t>
  </si>
  <si>
    <t>S03B.DP0627</t>
  </si>
  <si>
    <t>S03B.DP0628</t>
  </si>
  <si>
    <t>S03B.DP0629</t>
  </si>
  <si>
    <t>S03B.DP0630</t>
  </si>
  <si>
    <t>S03B.DP0631</t>
  </si>
  <si>
    <t>S03B.DP0632</t>
  </si>
  <si>
    <t>S03B.DP0633</t>
  </si>
  <si>
    <t>S03B.DP0634</t>
  </si>
  <si>
    <t>S03B.DP0635</t>
  </si>
  <si>
    <t>S03B.DP0636</t>
  </si>
  <si>
    <t>S03B.DP0637</t>
  </si>
  <si>
    <t>S03B.DP0638</t>
  </si>
  <si>
    <t>S03B.DP0639</t>
  </si>
  <si>
    <t>S03B.DP0640</t>
  </si>
  <si>
    <t>S03B.DP0641</t>
  </si>
  <si>
    <t>S03B.DP0642</t>
  </si>
  <si>
    <t>S03B.DP0643</t>
  </si>
  <si>
    <t>S03B.DP0644</t>
  </si>
  <si>
    <t>S03B.DP0645</t>
  </si>
  <si>
    <t>S03B.DP0646</t>
  </si>
  <si>
    <t>S03B.DP0647</t>
  </si>
  <si>
    <t>S03B.DP0648</t>
  </si>
  <si>
    <t>S03B.DP0649</t>
  </si>
  <si>
    <t>S03B.DP0650</t>
  </si>
  <si>
    <t>S03B.DP0651</t>
  </si>
  <si>
    <t>S03B.DP0652</t>
  </si>
  <si>
    <t>S03B.DP0653</t>
  </si>
  <si>
    <t>S03B.DP0654</t>
  </si>
  <si>
    <t>S03B.DP0655</t>
  </si>
  <si>
    <t>S03B.DP0656</t>
  </si>
  <si>
    <t>S03B.DP0657</t>
  </si>
  <si>
    <t>S03B.DP0658</t>
  </si>
  <si>
    <t>S03B.DP0659</t>
  </si>
  <si>
    <t>S03B.DP0660</t>
  </si>
  <si>
    <t>S03B.DP0661</t>
  </si>
  <si>
    <t>S03B.DP0662</t>
  </si>
  <si>
    <t>S03B.DP0663</t>
  </si>
  <si>
    <t>S03B.DP0664</t>
  </si>
  <si>
    <t>S03B.DP0665</t>
  </si>
  <si>
    <t>S03B.DP0666</t>
  </si>
  <si>
    <t>S03B.DP0667</t>
  </si>
  <si>
    <t>S03B.DP0668</t>
  </si>
  <si>
    <t>S03B.DP0669</t>
  </si>
  <si>
    <t>S03B.DP0670</t>
  </si>
  <si>
    <t>S03B.DP0671</t>
  </si>
  <si>
    <t>S03B.DP0672</t>
  </si>
  <si>
    <t>S03B.DP0673</t>
  </si>
  <si>
    <t>S03B.DP0674</t>
  </si>
  <si>
    <t>S03B.DP0675</t>
  </si>
  <si>
    <t>S03B.DP0676</t>
  </si>
  <si>
    <t>S03B.DP0677</t>
  </si>
  <si>
    <t>S03B.DP0678</t>
  </si>
  <si>
    <t>S03B.DP0679</t>
  </si>
  <si>
    <t>S03B.DP0680</t>
  </si>
  <si>
    <t>S03B.DP0681</t>
  </si>
  <si>
    <t>S03B.DP0682</t>
  </si>
  <si>
    <t>S03B.DP0683</t>
  </si>
  <si>
    <t>S03B.DP0684</t>
  </si>
  <si>
    <t>S03B.DP0685</t>
  </si>
  <si>
    <t>S03B.DP0686</t>
  </si>
  <si>
    <t>S03B.DP0687</t>
  </si>
  <si>
    <t>S03B.DP0688</t>
  </si>
  <si>
    <t>S03B.DP0689</t>
  </si>
  <si>
    <t>S03B.DP0690</t>
  </si>
  <si>
    <t>S03B.DP0691</t>
  </si>
  <si>
    <t>S03B.DP0692</t>
  </si>
  <si>
    <t>S03B.DP0693</t>
  </si>
  <si>
    <t>S03B.DP0694</t>
  </si>
  <si>
    <t>S03B.DP0695</t>
  </si>
  <si>
    <t>S03B.DP0696</t>
  </si>
  <si>
    <t>S03B.DP0697</t>
  </si>
  <si>
    <t>S03B.DP0698</t>
  </si>
  <si>
    <t>S03B.DP0699</t>
  </si>
  <si>
    <t>S03B.DP0700</t>
  </si>
  <si>
    <t>S03B.DP0701</t>
  </si>
  <si>
    <t>S03B.DP0702</t>
  </si>
  <si>
    <t>S03B.DP0704</t>
  </si>
  <si>
    <t>S03B.DP0705</t>
  </si>
  <si>
    <t>S03B.DP0703</t>
  </si>
  <si>
    <t>S03B.DP0706</t>
  </si>
  <si>
    <t>S03B.DP0707</t>
  </si>
  <si>
    <t>S03B.DP0708</t>
  </si>
  <si>
    <t>S03B.DP0709</t>
  </si>
  <si>
    <t>S03B.DP0710</t>
  </si>
  <si>
    <t>S03B.DP0711</t>
  </si>
  <si>
    <t>S03B.DP0712</t>
  </si>
  <si>
    <t>S03B.DP0713</t>
  </si>
  <si>
    <t>S03B.DP0714</t>
  </si>
  <si>
    <t>S03B.DP0715</t>
  </si>
  <si>
    <t>S03B.DP0716</t>
  </si>
  <si>
    <t>S03B.DP0717</t>
  </si>
  <si>
    <t>S03B.DP0718</t>
  </si>
  <si>
    <t>S03B.DP0719</t>
  </si>
  <si>
    <t>S03B.DP0720</t>
  </si>
  <si>
    <t>S03B.DP0721</t>
  </si>
  <si>
    <t>S03B.DP0722</t>
  </si>
  <si>
    <t>S03B.DP0723</t>
  </si>
  <si>
    <t>S03B.DP0724</t>
  </si>
  <si>
    <t>S03B.DP0725</t>
  </si>
  <si>
    <t>S03B.DP0726</t>
  </si>
  <si>
    <t>S03B.DP0727</t>
  </si>
  <si>
    <t>S03B.DP0728</t>
  </si>
  <si>
    <t>S03B.DP0729</t>
  </si>
  <si>
    <t>S03B.DP0730</t>
  </si>
  <si>
    <t>S03B.DP0731</t>
  </si>
  <si>
    <t>S03B.DP0732</t>
  </si>
  <si>
    <t>S03B.DP0733</t>
  </si>
  <si>
    <t>S03B.DP0734</t>
  </si>
  <si>
    <t>S03B.DP0735</t>
  </si>
  <si>
    <t>S03B.DP0736</t>
  </si>
  <si>
    <t>S03B.DP0737</t>
  </si>
  <si>
    <t>S03B.DP0738</t>
  </si>
  <si>
    <t>S03B.DP0739</t>
  </si>
  <si>
    <t>S03B.DP0740</t>
  </si>
  <si>
    <t>S03B.DP0745</t>
  </si>
  <si>
    <t>S03B.DP0766</t>
  </si>
  <si>
    <t>S03B.DP0767</t>
  </si>
  <si>
    <t>S03B.DP0768</t>
  </si>
  <si>
    <t>S03B.DP0769</t>
  </si>
  <si>
    <t>S03B.DP0770</t>
  </si>
  <si>
    <t>S03B.DP0771</t>
  </si>
  <si>
    <t>S03B.DP0772</t>
  </si>
  <si>
    <t>S03B.DP0773</t>
  </si>
  <si>
    <t>S03B.DP0774</t>
  </si>
  <si>
    <t>S03B.DP0775</t>
  </si>
  <si>
    <t>S03B.DP0776</t>
  </si>
  <si>
    <t>S03B.DP0777</t>
  </si>
  <si>
    <t>S03B.DP0778</t>
  </si>
  <si>
    <t>S03B.DP0779</t>
  </si>
  <si>
    <t>S03B.DP0780</t>
  </si>
  <si>
    <t>S03B.DP0741</t>
  </si>
  <si>
    <t>S03B.DP0742</t>
  </si>
  <si>
    <t>S03B.DP0743</t>
  </si>
  <si>
    <t>S03B.DP0744</t>
  </si>
  <si>
    <t>S03B.DP0746</t>
  </si>
  <si>
    <t>S03B.DP0747</t>
  </si>
  <si>
    <t>S03B.DP0748</t>
  </si>
  <si>
    <t>S03B.DP0749</t>
  </si>
  <si>
    <t>S03B.DP0750</t>
  </si>
  <si>
    <t>S03B.DP0751</t>
  </si>
  <si>
    <t>S03B.DP0752</t>
  </si>
  <si>
    <t>S03B.DP0753</t>
  </si>
  <si>
    <t>S03B.DP0754</t>
  </si>
  <si>
    <t>S03B.DP0755</t>
  </si>
  <si>
    <t>S03B.DP0756</t>
  </si>
  <si>
    <t>S03B.DP0757</t>
  </si>
  <si>
    <t>S03B.DP0758</t>
  </si>
  <si>
    <t>S03B.DP0759</t>
  </si>
  <si>
    <t>S03B.DP0760</t>
  </si>
  <si>
    <t>S03B.DP0761</t>
  </si>
  <si>
    <t>S03B.DP0762</t>
  </si>
  <si>
    <t>S03B.DP0763</t>
  </si>
  <si>
    <t>S03B.DP0764</t>
  </si>
  <si>
    <t>S03B.DP0765</t>
  </si>
  <si>
    <t>S03B.DP0781</t>
  </si>
  <si>
    <t>S03B.DP0782</t>
  </si>
  <si>
    <t>S03B.DP0783</t>
  </si>
  <si>
    <t>S03B.DP0784</t>
  </si>
  <si>
    <t>S03B.DP0785</t>
  </si>
  <si>
    <t>S03B.DP0786</t>
  </si>
  <si>
    <t>S03B.DP0787</t>
  </si>
  <si>
    <t>S03B.DP0788</t>
  </si>
  <si>
    <t>S03B.DP0789</t>
  </si>
  <si>
    <t>S03B.DP0790</t>
  </si>
  <si>
    <t>S03B.DP0791</t>
  </si>
  <si>
    <t>S03B.DP0792</t>
  </si>
  <si>
    <t>S03B.DP0793</t>
  </si>
  <si>
    <t>S03B.DP0794</t>
  </si>
  <si>
    <t>S03B.DP0795</t>
  </si>
  <si>
    <t>S03B.DP0796</t>
  </si>
  <si>
    <t>S03B.DP0797</t>
  </si>
  <si>
    <t>S03B.DP0798</t>
  </si>
  <si>
    <t>S03B.DP0799</t>
  </si>
  <si>
    <t>S03B.DP0800</t>
  </si>
  <si>
    <t>S03B.DP0801</t>
  </si>
  <si>
    <t>S03B.DP0802</t>
  </si>
  <si>
    <t>S03B.DP0803</t>
  </si>
  <si>
    <t>S03B.DP0804</t>
  </si>
  <si>
    <t>S03B.DP0805</t>
  </si>
  <si>
    <t>S03B.DP0806</t>
  </si>
  <si>
    <t>S03B.DP0807</t>
  </si>
  <si>
    <t>S03B.DP0808</t>
  </si>
  <si>
    <t>S03B.DP0809</t>
  </si>
  <si>
    <t>S03B.DP0810</t>
  </si>
  <si>
    <t>S03B.DP0811</t>
  </si>
  <si>
    <t>S03B.DP0812</t>
  </si>
  <si>
    <t>S03B.DP0813</t>
  </si>
  <si>
    <t>S03B.DP0814</t>
  </si>
  <si>
    <t>S03B.DP0817</t>
  </si>
  <si>
    <t>S03B.DP0818</t>
  </si>
  <si>
    <t>S03B.DP0815</t>
  </si>
  <si>
    <t>S03B.DP0816</t>
  </si>
  <si>
    <t>S03B.DP0819</t>
  </si>
  <si>
    <t>S03B.DP0820</t>
  </si>
  <si>
    <t>S03B.DP0821</t>
  </si>
  <si>
    <t>S03B.DP0822</t>
  </si>
  <si>
    <t>S03B.DP0823</t>
  </si>
  <si>
    <t>S03B.DP0824</t>
  </si>
  <si>
    <t>S03B.DP0825</t>
  </si>
  <si>
    <t>S03B.DP0826</t>
  </si>
  <si>
    <t>S03B.DP0827</t>
  </si>
  <si>
    <t>S03B.DP0828</t>
  </si>
  <si>
    <t>S03B.DP0829</t>
  </si>
  <si>
    <t>S03B.DP0830</t>
  </si>
  <si>
    <t>S03B.DP0831</t>
  </si>
  <si>
    <t>S03B.DP0832</t>
  </si>
  <si>
    <t>S03B.DP0833</t>
  </si>
  <si>
    <t>S03B.DP0834</t>
  </si>
  <si>
    <t>S03B.DP0835</t>
  </si>
  <si>
    <t>S03B.DP0836</t>
  </si>
  <si>
    <t>S03B.DP0837</t>
  </si>
  <si>
    <t>S03B.DP0838</t>
  </si>
  <si>
    <t>S03B.DP0839</t>
  </si>
  <si>
    <t>S03B.DP0840</t>
  </si>
  <si>
    <t>S03B.DP0841</t>
  </si>
  <si>
    <t>S03B.DP0842</t>
  </si>
  <si>
    <t>S03B.DP0843</t>
  </si>
  <si>
    <t>S03B.DP0844</t>
  </si>
  <si>
    <t>S03B.DP0845</t>
  </si>
  <si>
    <t>S03B.DP0846</t>
  </si>
  <si>
    <t>S03B.DP0847</t>
  </si>
  <si>
    <t>S03B.DP0848</t>
  </si>
  <si>
    <t>S03B.DP0849</t>
  </si>
  <si>
    <t>S03B.DP0850</t>
  </si>
  <si>
    <t>S03B.DP0851</t>
  </si>
  <si>
    <t>S03B.DP0854</t>
  </si>
  <si>
    <t>S03B.DP0855</t>
  </si>
  <si>
    <t>S03B.DP0852</t>
  </si>
  <si>
    <t>S03B.DP0853</t>
  </si>
  <si>
    <t>S03B.DP0856</t>
  </si>
  <si>
    <t>S03B.DP0857</t>
  </si>
  <si>
    <t>S03B.DP0858</t>
  </si>
  <si>
    <t>S03B.DP0859</t>
  </si>
  <si>
    <t>S03B.DP0860</t>
  </si>
  <si>
    <t>S03B.DP0861</t>
  </si>
  <si>
    <t>S03B.DP0862</t>
  </si>
  <si>
    <t>S03B.DP0863</t>
  </si>
  <si>
    <t>S03B.DP0864</t>
  </si>
  <si>
    <t>S03B.DP0865</t>
  </si>
  <si>
    <t>S03B.DP0866</t>
  </si>
  <si>
    <t>S03B.DP0867</t>
  </si>
  <si>
    <t>S03B.DP0868</t>
  </si>
  <si>
    <t>S03B.DP0869</t>
  </si>
  <si>
    <t>S03B.DP0870</t>
  </si>
  <si>
    <t>S03B.DP0871</t>
  </si>
  <si>
    <t>S03B.DP0872</t>
  </si>
  <si>
    <t>S03B.DP0873</t>
  </si>
  <si>
    <t>S03B.DP0874</t>
  </si>
  <si>
    <t>S03B.DP0875</t>
  </si>
  <si>
    <t>S03B.DP0876</t>
  </si>
  <si>
    <t>S03B.DP0877</t>
  </si>
  <si>
    <t>S03B.DP0878</t>
  </si>
  <si>
    <t>S03B.DP0879</t>
  </si>
  <si>
    <t>S03B.DP0880</t>
  </si>
  <si>
    <t>S03B.DP0881</t>
  </si>
  <si>
    <t>S03B.DP0882</t>
  </si>
  <si>
    <t>S03B.DP0883</t>
  </si>
  <si>
    <t>S03B.DP0884</t>
  </si>
  <si>
    <t>S03B.DP0885</t>
  </si>
  <si>
    <t>S03B.DP0886</t>
  </si>
  <si>
    <t>S03B.DP0887</t>
  </si>
  <si>
    <t>S03B.DP0888</t>
  </si>
  <si>
    <t>S03B.DP0889</t>
  </si>
  <si>
    <t>S03B.DP0890</t>
  </si>
  <si>
    <t>S03B.DP0891</t>
  </si>
  <si>
    <t>S03B.DP0892</t>
  </si>
  <si>
    <t>S03B.DP0893</t>
  </si>
  <si>
    <t>S03B.DP0894</t>
  </si>
  <si>
    <t>S03B.DP0895</t>
  </si>
  <si>
    <t>S03B.DP0896</t>
  </si>
  <si>
    <t>S03B.DP0897</t>
  </si>
  <si>
    <t>S03B.DP0898</t>
  </si>
  <si>
    <t>S03B.DP0899</t>
  </si>
  <si>
    <t>S03B.DP0900</t>
  </si>
  <si>
    <t>S03B.DP0901</t>
  </si>
  <si>
    <t>S03B.DP0902</t>
  </si>
  <si>
    <t>S03B.DP0903</t>
  </si>
  <si>
    <t>S03B.DP0904</t>
  </si>
  <si>
    <t>S03B.DP0905</t>
  </si>
  <si>
    <t>S03B.DP0906</t>
  </si>
  <si>
    <t>S03B.DP0907</t>
  </si>
  <si>
    <t>S03B.DP0908</t>
  </si>
  <si>
    <t>S03B.DP0909</t>
  </si>
  <si>
    <t>S03B.DP0910</t>
  </si>
  <si>
    <t>S03B.DP0911</t>
  </si>
  <si>
    <t>S03B.DP0912</t>
  </si>
  <si>
    <t>S03B.DP0913</t>
  </si>
  <si>
    <t>S03B.DP0914</t>
  </si>
  <si>
    <t>S03B.DP0915</t>
  </si>
  <si>
    <t>S03B.DP0916</t>
  </si>
  <si>
    <t>S03B.DP0917</t>
  </si>
  <si>
    <t>S03B.DP0918</t>
  </si>
  <si>
    <t>S03B.DP0919</t>
  </si>
  <si>
    <t>S03B.DP0920</t>
  </si>
  <si>
    <t>S03B.DP0921</t>
  </si>
  <si>
    <t>S03B.DP0922</t>
  </si>
  <si>
    <t>S03B.DP0923</t>
  </si>
  <si>
    <t>S03B.DP0924</t>
  </si>
  <si>
    <t>S03B.DP0925</t>
  </si>
  <si>
    <t>S03B.DP0926</t>
  </si>
  <si>
    <t>S03B.DP0927</t>
  </si>
  <si>
    <t>S03B.DP0928</t>
  </si>
  <si>
    <t>S03B.DP0929</t>
  </si>
  <si>
    <t>S03B.DP0930</t>
  </si>
  <si>
    <t>S03B.DP0931</t>
  </si>
  <si>
    <t>S03B.DP0932</t>
  </si>
  <si>
    <t>S03B.DP0933</t>
  </si>
  <si>
    <t>S03B.DP0934</t>
  </si>
  <si>
    <t>S03B.DP0935</t>
  </si>
  <si>
    <t>S03B.DP0936</t>
  </si>
  <si>
    <t>S03B.DP0937</t>
  </si>
  <si>
    <t>S03B.DP0938</t>
  </si>
  <si>
    <t>S03B.DP0939</t>
  </si>
  <si>
    <t>S03B.DP0940</t>
  </si>
  <si>
    <t>S03B.DP0941</t>
  </si>
  <si>
    <t>S03B.DP0942</t>
  </si>
  <si>
    <t>S03B.DP0943</t>
  </si>
  <si>
    <t>S03B.DP0944</t>
  </si>
  <si>
    <t>S03B.DP0945</t>
  </si>
  <si>
    <t>S03B.DP0946</t>
  </si>
  <si>
    <t>S03B.DP0947</t>
  </si>
  <si>
    <t>S03B.DP0948</t>
  </si>
  <si>
    <t>S03B.DP0949</t>
  </si>
  <si>
    <t>S03B.DP0950</t>
  </si>
  <si>
    <t>S03B.DP0951</t>
  </si>
  <si>
    <t>S03B.DP0952</t>
  </si>
  <si>
    <t>S03B.DP0953</t>
  </si>
  <si>
    <t>S03B.DP0954</t>
  </si>
  <si>
    <t>S03B.DP0955</t>
  </si>
  <si>
    <t>S03B.DP0956</t>
  </si>
  <si>
    <t>S03B.DP0957</t>
  </si>
  <si>
    <t>S03B.DP0958</t>
  </si>
  <si>
    <t>S03B.DP0959</t>
  </si>
  <si>
    <t>S03B.DP0960</t>
  </si>
  <si>
    <t>S03B.DP0961</t>
  </si>
  <si>
    <t>S03B.DP0962</t>
  </si>
  <si>
    <t>S03B.DP0963</t>
  </si>
  <si>
    <t>S03B.DP0964</t>
  </si>
  <si>
    <t>S03B.DP0965</t>
  </si>
  <si>
    <t>S03B.DP0966</t>
  </si>
  <si>
    <t>S03B.DP0967</t>
  </si>
  <si>
    <t>S03B.DP0968</t>
  </si>
  <si>
    <t>S03B.DP0969</t>
  </si>
  <si>
    <t>S03B.DP0970</t>
  </si>
  <si>
    <t>S03B.DP0971</t>
  </si>
  <si>
    <t>S03B.DP0972</t>
  </si>
  <si>
    <t>S03B.DP0973</t>
  </si>
  <si>
    <t>S03B.DP0974</t>
  </si>
  <si>
    <t>S03B.DP0975</t>
  </si>
  <si>
    <t>S03B.DP0976</t>
  </si>
  <si>
    <t>S03B.DP0977</t>
  </si>
  <si>
    <t>S03B.DP0978</t>
  </si>
  <si>
    <t>S03B.DP0979</t>
  </si>
  <si>
    <t>S03B.DP0980</t>
  </si>
  <si>
    <t>S03B.DP0981</t>
  </si>
  <si>
    <t>S03B.DP0982</t>
  </si>
  <si>
    <t>S03B.DP0983</t>
  </si>
  <si>
    <t>S03B.DP0984</t>
  </si>
  <si>
    <t>S03B.DP0985</t>
  </si>
  <si>
    <t>S03B.DP0986</t>
  </si>
  <si>
    <t>S03B.DP0987</t>
  </si>
  <si>
    <t>S03B.DP0988</t>
  </si>
  <si>
    <t>S03B.DP0989</t>
  </si>
  <si>
    <t>S03B.DP0990</t>
  </si>
  <si>
    <t>S03B.DP0991</t>
  </si>
  <si>
    <t>S03B.DP0992</t>
  </si>
  <si>
    <t>S03B.DP0993</t>
  </si>
  <si>
    <t>S03B.DP0994</t>
  </si>
  <si>
    <t>S03B.DP0995</t>
  </si>
  <si>
    <t>S03B.DP0996</t>
  </si>
  <si>
    <t>S03B.DP0997</t>
  </si>
  <si>
    <t>S03B.DP0998</t>
  </si>
  <si>
    <t>S03B.DP0999</t>
  </si>
  <si>
    <t>S03B.DP1000</t>
  </si>
  <si>
    <t>S03B.DP1001</t>
  </si>
  <si>
    <t>S03B.DP1002</t>
  </si>
  <si>
    <t>S03B.DP1003</t>
  </si>
  <si>
    <t>S03B.DP1004</t>
  </si>
  <si>
    <t>S03B.DP1005</t>
  </si>
  <si>
    <t>S03B.DP1006</t>
  </si>
  <si>
    <t>S03B.DP1007</t>
  </si>
  <si>
    <t>S03B.DP1008</t>
  </si>
  <si>
    <t>S03B.DP1009</t>
  </si>
  <si>
    <t>S03B.DP1010</t>
  </si>
  <si>
    <t>S03B.DP1011</t>
  </si>
  <si>
    <t>S03B.DP1012</t>
  </si>
  <si>
    <t>S03B.DP1013</t>
  </si>
  <si>
    <t>S03B.DP1014</t>
  </si>
  <si>
    <t>S03B.DP1015</t>
  </si>
  <si>
    <t>S03B.DP1016</t>
  </si>
  <si>
    <t>S03B.DP1017</t>
  </si>
  <si>
    <t>S03B.DP1018</t>
  </si>
  <si>
    <t>S03B.DP1019</t>
  </si>
  <si>
    <t>S03B.DP1020</t>
  </si>
  <si>
    <t>S03B.DP1021</t>
  </si>
  <si>
    <t>S03B.DP1022</t>
  </si>
  <si>
    <t>S03B.DP1023</t>
  </si>
  <si>
    <t>S03B.DP1024</t>
  </si>
  <si>
    <t>S03B.DP1025</t>
  </si>
  <si>
    <t>S03B.DP1026</t>
  </si>
  <si>
    <t>S03B.DP1027</t>
  </si>
  <si>
    <t>S03B.DP1028</t>
  </si>
  <si>
    <t>S03B.DP1029</t>
  </si>
  <si>
    <t>S03B.DP1030</t>
  </si>
  <si>
    <t>S03B.DP1031</t>
  </si>
  <si>
    <t>S03B.DP1032</t>
  </si>
  <si>
    <t>S03B.DP1033</t>
  </si>
  <si>
    <t>S03B.DP1034</t>
  </si>
  <si>
    <t>S03B.DP1035</t>
  </si>
  <si>
    <t>S03B.DP1036</t>
  </si>
  <si>
    <t>S03B.DP1037</t>
  </si>
  <si>
    <t>S03B.DP1038</t>
  </si>
  <si>
    <t>S03B.DP1039</t>
  </si>
  <si>
    <t>S03B.DP1040</t>
  </si>
  <si>
    <t>S03B.DP1041</t>
  </si>
  <si>
    <t>S03B.DP1042</t>
  </si>
  <si>
    <t>S03B.DP1043</t>
  </si>
  <si>
    <t>S03B.DP1044</t>
  </si>
  <si>
    <t>S03B.DP1045</t>
  </si>
  <si>
    <t>S03B.DP1046</t>
  </si>
  <si>
    <t>S03B.DP1047</t>
  </si>
  <si>
    <t>S03B.DP1048</t>
  </si>
  <si>
    <t>S03B.DP1049</t>
  </si>
  <si>
    <t>S03B.DP1050</t>
  </si>
  <si>
    <t>S03B.DP1051</t>
  </si>
  <si>
    <t>S03B.DP1052</t>
  </si>
  <si>
    <t>S03B.DP1053</t>
  </si>
  <si>
    <t>S03B.DP1054</t>
  </si>
  <si>
    <t>S03B.DP1055</t>
  </si>
  <si>
    <t>S03B.DP1056</t>
  </si>
  <si>
    <t>S03B.DP1057</t>
  </si>
  <si>
    <t>S03B.DP1058</t>
  </si>
  <si>
    <t>S03B.DP1059</t>
  </si>
  <si>
    <t>S03B.DP1060</t>
  </si>
  <si>
    <t>S03B.DP1061</t>
  </si>
  <si>
    <t>S03B.DP1062</t>
  </si>
  <si>
    <t>S03B.DP1063</t>
  </si>
  <si>
    <t>S03B.DP1064</t>
  </si>
  <si>
    <t>S03B.DP1065</t>
  </si>
  <si>
    <t>S03B.DP1066</t>
  </si>
  <si>
    <t>S03B.DP1067</t>
  </si>
  <si>
    <t>S03B.DP1068</t>
  </si>
  <si>
    <t>S03B.DP1069</t>
  </si>
  <si>
    <t>S03B.DP1070</t>
  </si>
  <si>
    <t>S03B.DP1071</t>
  </si>
  <si>
    <t>S03B.DP1072</t>
  </si>
  <si>
    <t>S03B.DP1074</t>
  </si>
  <si>
    <t>S03B.DP1075</t>
  </si>
  <si>
    <t>S03B.DP1076</t>
  </si>
  <si>
    <t>S03B.DP1077</t>
  </si>
  <si>
    <t>S03B.DP1078</t>
  </si>
  <si>
    <t>S03B.DP1079</t>
  </si>
  <si>
    <t>S03B.DP1080</t>
  </si>
  <si>
    <t>S03B.DP1081</t>
  </si>
  <si>
    <t>S03B.DP1082</t>
  </si>
  <si>
    <t>S03B.DP1083</t>
  </si>
  <si>
    <t>S03B.DP1084</t>
  </si>
  <si>
    <t>S03B.DP1085</t>
  </si>
  <si>
    <t>S03B.DP1086</t>
  </si>
  <si>
    <t>S03B.DP1087</t>
  </si>
  <si>
    <t>S03B.DP1088</t>
  </si>
  <si>
    <t>S03B.DP1089</t>
  </si>
  <si>
    <t>S03B.DP1090</t>
  </si>
  <si>
    <t>S03B.DP1091</t>
  </si>
  <si>
    <t>S03B.DP1092</t>
  </si>
  <si>
    <t>S03B.DP1093</t>
  </si>
  <si>
    <t>S03B.DP1094</t>
  </si>
  <si>
    <t>S03B.DP1095</t>
  </si>
  <si>
    <t>S03B.DP1096</t>
  </si>
  <si>
    <t>S03B.DP1097</t>
  </si>
  <si>
    <t>S03B.DP1098</t>
  </si>
  <si>
    <t>S03B.DP1099</t>
  </si>
  <si>
    <t>S03B.DP1073</t>
  </si>
  <si>
    <t>S03B.DP1100</t>
  </si>
  <si>
    <t>S03B.DP1101</t>
  </si>
  <si>
    <t>S03B.DP1102</t>
  </si>
  <si>
    <t>S03B.DP1103</t>
  </si>
  <si>
    <t>S03B.DP1104</t>
  </si>
  <si>
    <t>S03B.DP1105</t>
  </si>
  <si>
    <t>S03B.DP1106</t>
  </si>
  <si>
    <t>S03B.DP1107</t>
  </si>
  <si>
    <t>S03B.DP1108</t>
  </si>
  <si>
    <t>S03B.DP1109</t>
  </si>
  <si>
    <t>S03B.DP1110</t>
  </si>
  <si>
    <t>S03B.DP1111</t>
  </si>
  <si>
    <t>S03B.DP1121</t>
  </si>
  <si>
    <t>S03B.DP1131</t>
  </si>
  <si>
    <t>S03B.DP1141</t>
  </si>
  <si>
    <t>S03B.DP1112</t>
  </si>
  <si>
    <t>S03B.DP1113</t>
  </si>
  <si>
    <t>S03B.DP1114</t>
  </si>
  <si>
    <t>S03B.DP1115</t>
  </si>
  <si>
    <t>S03B.DP1116</t>
  </si>
  <si>
    <t>S03B.DP1117</t>
  </si>
  <si>
    <t>S03B.DP1118</t>
  </si>
  <si>
    <t>S03B.DP1119</t>
  </si>
  <si>
    <t>S03B.DP1120</t>
  </si>
  <si>
    <t>S03B.DP1122</t>
  </si>
  <si>
    <t>S03B.DP1123</t>
  </si>
  <si>
    <t>S03B.DP1124</t>
  </si>
  <si>
    <t>S03B.DP1125</t>
  </si>
  <si>
    <t>S03B.DP1126</t>
  </si>
  <si>
    <t>S03B.DP1127</t>
  </si>
  <si>
    <t>S03B.DP1128</t>
  </si>
  <si>
    <t>S03B.DP1129</t>
  </si>
  <si>
    <t>S03B.DP1130</t>
  </si>
  <si>
    <t>S03B.DP1132</t>
  </si>
  <si>
    <t>S03B.DP1133</t>
  </si>
  <si>
    <t>S03B.DP1134</t>
  </si>
  <si>
    <t>S03B.DP1135</t>
  </si>
  <si>
    <t>S03B.DP1136</t>
  </si>
  <si>
    <t>S03B.DP1137</t>
  </si>
  <si>
    <t>S03B.DP1138</t>
  </si>
  <si>
    <t>S03B.DP1139</t>
  </si>
  <si>
    <t>S03B.DP1140</t>
  </si>
  <si>
    <t>S03B.DP1142</t>
  </si>
  <si>
    <t>S03B.DP1143</t>
  </si>
  <si>
    <t>S03B.DP1144</t>
  </si>
  <si>
    <t>S03B.DP1145</t>
  </si>
  <si>
    <t>S03B.DP1146</t>
  </si>
  <si>
    <t>S03B.DP1147</t>
  </si>
  <si>
    <t>S03B.DP1148</t>
  </si>
  <si>
    <t>S03B.DP1149</t>
  </si>
  <si>
    <t>S03B.DP1150</t>
  </si>
  <si>
    <t>S03B.DP1151</t>
  </si>
  <si>
    <t>S03B.DP1152</t>
  </si>
  <si>
    <t>S03B.DP1153</t>
  </si>
  <si>
    <t>S03B.DP1154</t>
  </si>
  <si>
    <t>S03B.DP1155</t>
  </si>
  <si>
    <t>S03B.DP1156</t>
  </si>
  <si>
    <t>S03B.DP1157</t>
  </si>
  <si>
    <t>S03B.DP1158</t>
  </si>
  <si>
    <t>S03B.DP1159</t>
  </si>
  <si>
    <t>S03B.DP1160</t>
  </si>
  <si>
    <t>S03B.DP1161</t>
  </si>
  <si>
    <t>S03B.DP1162</t>
  </si>
  <si>
    <t>S03B.DP1163</t>
  </si>
  <si>
    <t>S03B.DP1164</t>
  </si>
  <si>
    <t>S03B.DP1165</t>
  </si>
  <si>
    <t>S03B.DP1166</t>
  </si>
  <si>
    <t>S03B.DP1167</t>
  </si>
  <si>
    <t>S03B.DP1168</t>
  </si>
  <si>
    <t>S03B.DP1169</t>
  </si>
  <si>
    <t>S03B.DP1170</t>
  </si>
  <si>
    <t>S03B.DP1171</t>
  </si>
  <si>
    <t>S03B.DP1172</t>
  </si>
  <si>
    <t>S03B.DP1173</t>
  </si>
  <si>
    <t>S03B.DP1174</t>
  </si>
  <si>
    <t>S03B.DP1175</t>
  </si>
  <si>
    <t>S03B.DP1176</t>
  </si>
  <si>
    <t>S03B.DP1177</t>
  </si>
  <si>
    <t>S03B.DP1178</t>
  </si>
  <si>
    <t>S03B.DP1179</t>
  </si>
  <si>
    <t>S03B.DP1180</t>
  </si>
  <si>
    <t>S03B.DP1181</t>
  </si>
  <si>
    <t>S03B.DP1182</t>
  </si>
  <si>
    <t>S03B.DP1183</t>
  </si>
  <si>
    <t>S03B.DP1184</t>
  </si>
  <si>
    <t>S03B.DP1185</t>
  </si>
  <si>
    <t>S03B.DP1186</t>
  </si>
  <si>
    <t>S03B.DP1187</t>
  </si>
  <si>
    <t>S03B.DP1188</t>
  </si>
  <si>
    <t>S03B.DP1189</t>
  </si>
  <si>
    <t>S03B.DP1190</t>
  </si>
  <si>
    <t>S03B.DP1191</t>
  </si>
  <si>
    <t>S03B.DP1192</t>
  </si>
  <si>
    <t>S03B.DP1193</t>
  </si>
  <si>
    <t>S03B.DP1194</t>
  </si>
  <si>
    <t>S03B.DP1195</t>
  </si>
  <si>
    <t>S03B.DP1196</t>
  </si>
  <si>
    <t>S03B.DP1197</t>
  </si>
  <si>
    <t>S03B.DP1198</t>
  </si>
  <si>
    <t>S03B.DP1199</t>
  </si>
  <si>
    <t>S03B.DP1200</t>
  </si>
  <si>
    <t>S03B.DP1201</t>
  </si>
  <si>
    <t>S03B.DP1202</t>
  </si>
  <si>
    <t>S03B.DP1203</t>
  </si>
  <si>
    <t>S03B.DP1204</t>
  </si>
  <si>
    <t>S03B.DP1205</t>
  </si>
  <si>
    <t>S03B.DP1206</t>
  </si>
  <si>
    <t>S03B.DP1207</t>
  </si>
  <si>
    <t>S03B.DP1208</t>
  </si>
  <si>
    <t>S03B.DP1209</t>
  </si>
  <si>
    <t>S03B.DP1210</t>
  </si>
  <si>
    <t>S03B.DP1211</t>
  </si>
  <si>
    <t>S03B.DP1212</t>
  </si>
  <si>
    <t>S03B.DP1213</t>
  </si>
  <si>
    <t>S03B.DP1214</t>
  </si>
  <si>
    <t>S03B.DP1215</t>
  </si>
  <si>
    <t>S03B.DP1216</t>
  </si>
  <si>
    <t>S03B.DP1217</t>
  </si>
  <si>
    <t>S03B.DP1218</t>
  </si>
  <si>
    <t>S03B.DP1219</t>
  </si>
  <si>
    <t>S03B.DP1220</t>
  </si>
  <si>
    <t>S03B.DP1221</t>
  </si>
  <si>
    <t>S03B.DP1222</t>
  </si>
  <si>
    <t>S03B.DP1232</t>
  </si>
  <si>
    <t>S03B.DP1242</t>
  </si>
  <si>
    <t>S03B.DP1252</t>
  </si>
  <si>
    <t>S03B.DP1223</t>
  </si>
  <si>
    <t>S03B.DP1224</t>
  </si>
  <si>
    <t>S03B.DP1225</t>
  </si>
  <si>
    <t>S03B.DP1226</t>
  </si>
  <si>
    <t>S03B.DP1227</t>
  </si>
  <si>
    <t>S03B.DP1228</t>
  </si>
  <si>
    <t>S03B.DP1229</t>
  </si>
  <si>
    <t>S03B.DP1230</t>
  </si>
  <si>
    <t>S03B.DP1231</t>
  </si>
  <si>
    <t>S03B.DP1233</t>
  </si>
  <si>
    <t>S03B.DP1234</t>
  </si>
  <si>
    <t>S03B.DP1235</t>
  </si>
  <si>
    <t>S03B.DP1236</t>
  </si>
  <si>
    <t>S03B.DP1237</t>
  </si>
  <si>
    <t>S03B.DP1238</t>
  </si>
  <si>
    <t>S03B.DP1239</t>
  </si>
  <si>
    <t>S03B.DP1240</t>
  </si>
  <si>
    <t>S03B.DP1241</t>
  </si>
  <si>
    <t>S03B.DP1243</t>
  </si>
  <si>
    <t>S03B.DP1244</t>
  </si>
  <si>
    <t>S03B.DP1245</t>
  </si>
  <si>
    <t>S03B.DP1246</t>
  </si>
  <si>
    <t>S03B.DP1247</t>
  </si>
  <si>
    <t>S03B.DP1248</t>
  </si>
  <si>
    <t>S03B.DP1249</t>
  </si>
  <si>
    <t>S03B.DP1250</t>
  </si>
  <si>
    <t>S03B.DP1251</t>
  </si>
  <si>
    <t>S03B.DP1253</t>
  </si>
  <si>
    <t>S03B.DP1254</t>
  </si>
  <si>
    <t>S03B.DP1255</t>
  </si>
  <si>
    <t>S03B.DP1256</t>
  </si>
  <si>
    <t>S03B.DP1257</t>
  </si>
  <si>
    <t>S03B.DP1258</t>
  </si>
  <si>
    <t>S03B.DP1259</t>
  </si>
  <si>
    <t>S03B.DP1260</t>
  </si>
  <si>
    <t>S03B.DP1261</t>
  </si>
  <si>
    <t>S03B.DP1262</t>
  </si>
  <si>
    <t>S03B.DP1263</t>
  </si>
  <si>
    <t>S03B.DP1264</t>
  </si>
  <si>
    <t>S03B.DP1265</t>
  </si>
  <si>
    <t>S03B.DP1266</t>
  </si>
  <si>
    <t>S03B.DP1267</t>
  </si>
  <si>
    <t>S03B.DP1268</t>
  </si>
  <si>
    <t>S03B.DP1269</t>
  </si>
  <si>
    <t>S03B.DP1270</t>
  </si>
  <si>
    <t>S03B.DP1271</t>
  </si>
  <si>
    <t>S03B.DP1272</t>
  </si>
  <si>
    <t>S03B.DP1273</t>
  </si>
  <si>
    <t>S03B.DP1274</t>
  </si>
  <si>
    <t>S03B.DP1275</t>
  </si>
  <si>
    <t>S03B.DP1276</t>
  </si>
  <si>
    <t>S03B.DP1277</t>
  </si>
  <si>
    <t>S03B.DP1278</t>
  </si>
  <si>
    <t>S03B.DP1279</t>
  </si>
  <si>
    <t>S03B.DP1280</t>
  </si>
  <si>
    <t>S03B.DP1281</t>
  </si>
  <si>
    <t>S03B.DP1282</t>
  </si>
  <si>
    <t>S03B.DP1283</t>
  </si>
  <si>
    <t>S03B.DP1284</t>
  </si>
  <si>
    <t>S03B.DP1285</t>
  </si>
  <si>
    <t>S03B.DP1286</t>
  </si>
  <si>
    <t>S03B.DP1287</t>
  </si>
  <si>
    <t>S03B.DP1288</t>
  </si>
  <si>
    <t>S03B.DP1289</t>
  </si>
  <si>
    <t>S03B.DP1290</t>
  </si>
  <si>
    <t>S03B.DP1291</t>
  </si>
  <si>
    <t>S03B.DP1292</t>
  </si>
  <si>
    <t>S03B.DP1293</t>
  </si>
  <si>
    <t>S03B.DP1294</t>
  </si>
  <si>
    <t>S03B.DP1295</t>
  </si>
  <si>
    <t>S03B.DP1296</t>
  </si>
  <si>
    <t>S03B.DP1297</t>
  </si>
  <si>
    <t>S03B.DP1298</t>
  </si>
  <si>
    <t>S03B.DP1299</t>
  </si>
  <si>
    <t>S03B.DP1300</t>
  </si>
  <si>
    <t>S03B.DP1301</t>
  </si>
  <si>
    <t>S03B.DP1302</t>
  </si>
  <si>
    <t>S03B.DP1303</t>
  </si>
  <si>
    <t>S03B.DP1304</t>
  </si>
  <si>
    <t>S03B.DP1305</t>
  </si>
  <si>
    <t>S03B.DP1306</t>
  </si>
  <si>
    <t>S03B.DP1307</t>
  </si>
  <si>
    <t>S03B.DP1308</t>
  </si>
  <si>
    <t>S03B.DP1309</t>
  </si>
  <si>
    <t>S03B.DP1310</t>
  </si>
  <si>
    <t>S03B.DP1311</t>
  </si>
  <si>
    <t>S03B.DP1312</t>
  </si>
  <si>
    <t>S03B.DP1313</t>
  </si>
  <si>
    <t>S03B.DP1314</t>
  </si>
  <si>
    <t>S03B.DP1315</t>
  </si>
  <si>
    <t>S03B.DP1316</t>
  </si>
  <si>
    <t>S03B.DP1317</t>
  </si>
  <si>
    <t>S03B.DP1318</t>
  </si>
  <si>
    <t>S03B.DP1319</t>
  </si>
  <si>
    <t>S03B.DP1320</t>
  </si>
  <si>
    <t>S03B.DP1321</t>
  </si>
  <si>
    <t>S03B.DP1322</t>
  </si>
  <si>
    <t>S03B.DP1323</t>
  </si>
  <si>
    <t>S03B.DP1324</t>
  </si>
  <si>
    <t>S03B.DP1325</t>
  </si>
  <si>
    <t>S03B.DP1326</t>
  </si>
  <si>
    <t>S03B.DP1327</t>
  </si>
  <si>
    <t>S03B.DP1328</t>
  </si>
  <si>
    <t>S03B.DP1329</t>
  </si>
  <si>
    <t>S03B.DP1330</t>
  </si>
  <si>
    <t>S03B.DP1331</t>
  </si>
  <si>
    <t>S03B.DP1332</t>
  </si>
  <si>
    <t>S03B.DP1333</t>
  </si>
  <si>
    <t>S03B.DP1343</t>
  </si>
  <si>
    <t>S03B.DP1353</t>
  </si>
  <si>
    <t>S03B.DP1363</t>
  </si>
  <si>
    <t>S03B.DP1334</t>
  </si>
  <si>
    <t>S03B.DP1335</t>
  </si>
  <si>
    <t>S03B.DP1336</t>
  </si>
  <si>
    <t>S03B.DP1337</t>
  </si>
  <si>
    <t>S03B.DP1338</t>
  </si>
  <si>
    <t>S03B.DP1339</t>
  </si>
  <si>
    <t>S03B.DP1340</t>
  </si>
  <si>
    <t>S03B.DP1341</t>
  </si>
  <si>
    <t>S03B.DP1342</t>
  </si>
  <si>
    <t>S03B.DP1344</t>
  </si>
  <si>
    <t>S03B.DP1345</t>
  </si>
  <si>
    <t>S03B.DP1346</t>
  </si>
  <si>
    <t>S03B.DP1347</t>
  </si>
  <si>
    <t>S03B.DP1348</t>
  </si>
  <si>
    <t>S03B.DP1349</t>
  </si>
  <si>
    <t>S03B.DP1350</t>
  </si>
  <si>
    <t>S03B.DP1351</t>
  </si>
  <si>
    <t>S03B.DP1352</t>
  </si>
  <si>
    <t>S03B.DP1354</t>
  </si>
  <si>
    <t>S03B.DP1355</t>
  </si>
  <si>
    <t>S03B.DP1356</t>
  </si>
  <si>
    <t>S03B.DP1357</t>
  </si>
  <si>
    <t>S03B.DP1358</t>
  </si>
  <si>
    <t>S03B.DP1359</t>
  </si>
  <si>
    <t>S03B.DP1360</t>
  </si>
  <si>
    <t>S03B.DP1361</t>
  </si>
  <si>
    <t>S03B.DP1362</t>
  </si>
  <si>
    <t>S03B.DP1364</t>
  </si>
  <si>
    <t>S03B.DP1365</t>
  </si>
  <si>
    <t>S03B.DP1366</t>
  </si>
  <si>
    <t>S03B.DP1367</t>
  </si>
  <si>
    <t>S03B.DP1368</t>
  </si>
  <si>
    <t>S03B.DP1369</t>
  </si>
  <si>
    <t>S03B.DP1370</t>
  </si>
  <si>
    <t>S03B.DP1371</t>
  </si>
  <si>
    <t>S03B.DP1372</t>
  </si>
  <si>
    <t>S03B.DP1373</t>
  </si>
  <si>
    <t>S03B.DP1374</t>
  </si>
  <si>
    <t>S03B.DP1375</t>
  </si>
  <si>
    <t>S03B.DP1376</t>
  </si>
  <si>
    <t>S03B.DP1377</t>
  </si>
  <si>
    <t>S03B.DP1378</t>
  </si>
  <si>
    <t>S03B.DP1379</t>
  </si>
  <si>
    <t>S03B.DP1380</t>
  </si>
  <si>
    <t>S03B.DP1381</t>
  </si>
  <si>
    <t>S03B.DP1382</t>
  </si>
  <si>
    <t>S03B.DP1383</t>
  </si>
  <si>
    <t>S03B.DP1384</t>
  </si>
  <si>
    <t>S03B.DP1385</t>
  </si>
  <si>
    <t>S03B.DP1386</t>
  </si>
  <si>
    <t>S03B.DP1387</t>
  </si>
  <si>
    <t>S03B.DP1388</t>
  </si>
  <si>
    <t>S03B.DP1389</t>
  </si>
  <si>
    <t>S03B.DP1390</t>
  </si>
  <si>
    <t>S03B.DP1391</t>
  </si>
  <si>
    <t>S03B.DP1392</t>
  </si>
  <si>
    <t>S03B.DP1393</t>
  </si>
  <si>
    <t>S03B.DP1394</t>
  </si>
  <si>
    <t>S03B.DP1395</t>
  </si>
  <si>
    <t>S03B.DP1396</t>
  </si>
  <si>
    <t>S03B.DP1397</t>
  </si>
  <si>
    <t>S03B.DP1398</t>
  </si>
  <si>
    <t>S03B.DP1399</t>
  </si>
  <si>
    <t>S03B.DP1400</t>
  </si>
  <si>
    <t>S03B.DP1401</t>
  </si>
  <si>
    <t>S03B.DP1402</t>
  </si>
  <si>
    <t>S03B.DP1403</t>
  </si>
  <si>
    <t>S03B.DP1404</t>
  </si>
  <si>
    <t>S03B.DP1405</t>
  </si>
  <si>
    <t>S03B.DP1406</t>
  </si>
  <si>
    <t>S03B.DP1407</t>
  </si>
  <si>
    <t>S03B.DP1408</t>
  </si>
  <si>
    <t>S03B.DP1409</t>
  </si>
  <si>
    <t>S03B.DP1410</t>
  </si>
  <si>
    <t>S03B.DP1411</t>
  </si>
  <si>
    <t>S03B.DP1412</t>
  </si>
  <si>
    <t>S03B.DP1413</t>
  </si>
  <si>
    <t>S03B.DP1414</t>
  </si>
  <si>
    <t>S03B.DP1415</t>
  </si>
  <si>
    <t>S03B.DP1416</t>
  </si>
  <si>
    <t>S03B.DP1417</t>
  </si>
  <si>
    <t>S03B.DP1418</t>
  </si>
  <si>
    <t>S03B.DP1419</t>
  </si>
  <si>
    <t>S03B.DP1420</t>
  </si>
  <si>
    <t>S03B.DP1421</t>
  </si>
  <si>
    <t>S03B.DP1422</t>
  </si>
  <si>
    <t>S03B.DP1423</t>
  </si>
  <si>
    <t>S03B.DP1424</t>
  </si>
  <si>
    <t>S03B.DP1425</t>
  </si>
  <si>
    <t>S03B.DP1426</t>
  </si>
  <si>
    <t>S03B.DP1427</t>
  </si>
  <si>
    <t>S03B.DP1428</t>
  </si>
  <si>
    <t>S03B.DP1429</t>
  </si>
  <si>
    <t>S03B.DP1430</t>
  </si>
  <si>
    <t>S03B.DP1431</t>
  </si>
  <si>
    <t>S03B.DP1432</t>
  </si>
  <si>
    <t>S03B.DP1433</t>
  </si>
  <si>
    <t>S03B.DP1434</t>
  </si>
  <si>
    <t>S03B.DP1435</t>
  </si>
  <si>
    <t>S03B.DP1436</t>
  </si>
  <si>
    <t>S03B.DP1437</t>
  </si>
  <si>
    <t>S03B.DP1438</t>
  </si>
  <si>
    <t>S03B.DP1439</t>
  </si>
  <si>
    <t>S03B.DP1440</t>
  </si>
  <si>
    <t>S03B.DP1441</t>
  </si>
  <si>
    <t>S03B.DP1442</t>
  </si>
  <si>
    <t>S03B.DP1443</t>
  </si>
  <si>
    <t>S03B.DP1444</t>
  </si>
  <si>
    <t>S03B.DP1445</t>
  </si>
  <si>
    <t>S03B.DP1446</t>
  </si>
  <si>
    <t>S03B.DP1447</t>
  </si>
  <si>
    <t>S03B.DP1448</t>
  </si>
  <si>
    <t>S03B.DP1449</t>
  </si>
  <si>
    <t>S03B.DP1450</t>
  </si>
  <si>
    <t>S03B.DP1451</t>
  </si>
  <si>
    <t>S03B.DP1452</t>
  </si>
  <si>
    <t>S03B.DP1453</t>
  </si>
  <si>
    <t>S03B.DP1454</t>
  </si>
  <si>
    <t>S03B.DP1455</t>
  </si>
  <si>
    <t>S03B.DP1456</t>
  </si>
  <si>
    <t>S03B.DP1457</t>
  </si>
  <si>
    <t>S03B.DP1458</t>
  </si>
  <si>
    <t>S03B.DP1459</t>
  </si>
  <si>
    <t>S03B.DP1460</t>
  </si>
  <si>
    <t>S03B.DP1461</t>
  </si>
  <si>
    <t>S03B.DP1462</t>
  </si>
  <si>
    <t>S03B.DP1463</t>
  </si>
  <si>
    <t>S03B.DP1464</t>
  </si>
  <si>
    <t>S03B.DP1465</t>
  </si>
  <si>
    <t>S03B.DP1466</t>
  </si>
  <si>
    <t>S03B.DP1467</t>
  </si>
  <si>
    <t>S03B.DP1468</t>
  </si>
  <si>
    <t>S03B.DP1469</t>
  </si>
  <si>
    <t>S03B.DP1470</t>
  </si>
  <si>
    <t>S03B.DP1471</t>
  </si>
  <si>
    <t>S03B.DP1472</t>
  </si>
  <si>
    <t>S03B.DP1473</t>
  </si>
  <si>
    <t>S03B.DP1474</t>
  </si>
  <si>
    <t>S03B.DP1475</t>
  </si>
  <si>
    <t>S03B.DP1476</t>
  </si>
  <si>
    <t>S03B.DP1477</t>
  </si>
  <si>
    <t>S03B.DP1478</t>
  </si>
  <si>
    <t>S03B.DP1479</t>
  </si>
  <si>
    <t>Other Assets</t>
  </si>
  <si>
    <t>S24.DP0075</t>
  </si>
  <si>
    <t>S24.DP0076</t>
  </si>
  <si>
    <t>S24.DP0116</t>
  </si>
  <si>
    <t>S24.DP0117</t>
  </si>
  <si>
    <t>Net Common Equity Tier 1 capital (%)</t>
  </si>
  <si>
    <t>Net Tier 1 capital (%)</t>
  </si>
  <si>
    <t>Total capital adequacy ratio (%)</t>
  </si>
  <si>
    <t>S06.DP0184</t>
  </si>
  <si>
    <t>S06.DP0185</t>
  </si>
  <si>
    <t>S06.DP0186</t>
  </si>
  <si>
    <t>S06.DP0187</t>
  </si>
  <si>
    <t>S06.DP0188</t>
  </si>
  <si>
    <t>S06.DP0189</t>
  </si>
  <si>
    <t>S06.DP0190</t>
  </si>
  <si>
    <t>S06.DP0191</t>
  </si>
  <si>
    <t>S06.DP0192</t>
  </si>
  <si>
    <t>S06.DP0193</t>
  </si>
  <si>
    <t>S06.DP0194</t>
  </si>
  <si>
    <t>S06.DP0195</t>
  </si>
  <si>
    <t>S06.DP0196</t>
  </si>
  <si>
    <t>S06.DP0197</t>
  </si>
  <si>
    <t>S06.DP0198</t>
  </si>
  <si>
    <t>S06.DP0199</t>
  </si>
  <si>
    <t>S06.DP0200</t>
  </si>
  <si>
    <t>S06.DP0201</t>
  </si>
  <si>
    <t>S06.DP0202</t>
  </si>
  <si>
    <t>S06.DP0203</t>
  </si>
  <si>
    <t>S06.DP0204</t>
  </si>
  <si>
    <t>S06.DP0205</t>
  </si>
  <si>
    <t>S06.DP0206</t>
  </si>
  <si>
    <t>S06.DP0207</t>
  </si>
  <si>
    <t>S06.DP0208</t>
  </si>
  <si>
    <t>S06.DP0209</t>
  </si>
  <si>
    <t>S06.DP0210</t>
  </si>
  <si>
    <t>S06.DP0211</t>
  </si>
  <si>
    <t>S06.DP0212</t>
  </si>
  <si>
    <t>S06.DP0213</t>
  </si>
  <si>
    <t>S06.DP0214</t>
  </si>
  <si>
    <t>S06.DP0215</t>
  </si>
  <si>
    <t>S06.DP0216</t>
  </si>
  <si>
    <t>S06.DP0217</t>
  </si>
  <si>
    <t>S06.DP0218</t>
  </si>
  <si>
    <t>S06.DP0219</t>
  </si>
  <si>
    <t>S06.DP0220</t>
  </si>
  <si>
    <t>S06.DP0221</t>
  </si>
  <si>
    <t>S21.DP1076</t>
  </si>
  <si>
    <t>S21.DP1077</t>
  </si>
  <si>
    <t>S04.DP0040</t>
  </si>
  <si>
    <t>S04.DP0049</t>
  </si>
  <si>
    <t>S04.DP0060</t>
  </si>
  <si>
    <t>Sub. 9</t>
  </si>
  <si>
    <t>Sub. 10</t>
  </si>
  <si>
    <t>Sub. 11</t>
  </si>
  <si>
    <t>Sub. 12</t>
  </si>
  <si>
    <t>Sub. 13</t>
  </si>
  <si>
    <t>Sub. 14</t>
  </si>
  <si>
    <t>Sub. 15</t>
  </si>
  <si>
    <t>Sub. 16</t>
  </si>
  <si>
    <t>Sub. 17</t>
  </si>
  <si>
    <t>Sub. 18</t>
  </si>
  <si>
    <t>Sub. 19</t>
  </si>
  <si>
    <t>Sub. 20</t>
  </si>
  <si>
    <t>S03A.DP0046</t>
  </si>
  <si>
    <t>S03A.DP0047</t>
  </si>
  <si>
    <t>S03A.DP0048</t>
  </si>
  <si>
    <t>S03A.DP0049</t>
  </si>
  <si>
    <t>S03A.DP0050</t>
  </si>
  <si>
    <t>S03A.DP0051</t>
  </si>
  <si>
    <t>S03A.DP0052</t>
  </si>
  <si>
    <t>S03A.DP0053</t>
  </si>
  <si>
    <t>S03A.DP0054</t>
  </si>
  <si>
    <t>S03A.DP0055</t>
  </si>
  <si>
    <t>S03A.DP0056</t>
  </si>
  <si>
    <t>S03A.DP0057</t>
  </si>
  <si>
    <t>S03A.DP0058</t>
  </si>
  <si>
    <t>S03A.DP0059</t>
  </si>
  <si>
    <t>S03A.DP0060</t>
  </si>
  <si>
    <t>S03A.DP0061</t>
  </si>
  <si>
    <t>S03A.DP0062</t>
  </si>
  <si>
    <t>S03A.DP0063</t>
  </si>
  <si>
    <t>S03A.DP0064</t>
  </si>
  <si>
    <t>S03A.DP0065</t>
  </si>
  <si>
    <t>S03A.DP0066</t>
  </si>
  <si>
    <t>S03A.DP0067</t>
  </si>
  <si>
    <t>S03A.DP0068</t>
  </si>
  <si>
    <t>S03A.DP0069</t>
  </si>
  <si>
    <t>S03A.DP0070</t>
  </si>
  <si>
    <t>S03A.DP0071</t>
  </si>
  <si>
    <t>S03A.DP0073</t>
  </si>
  <si>
    <t>S03A.DP0074</t>
  </si>
  <si>
    <t>S03A.DP0075</t>
  </si>
  <si>
    <t>S03A.DP0076</t>
  </si>
  <si>
    <t>S03A.DP0077</t>
  </si>
  <si>
    <t>S03A.DP0078</t>
  </si>
  <si>
    <t>S03A.DP0079</t>
  </si>
  <si>
    <t>S03A.DP0080</t>
  </si>
  <si>
    <t>S03A.DP0081</t>
  </si>
  <si>
    <t>S03A.DP0082</t>
  </si>
  <si>
    <t>S03A.DP0083</t>
  </si>
  <si>
    <t>S03A.DP0084</t>
  </si>
  <si>
    <t>S03A.DP0085</t>
  </si>
  <si>
    <t>S03A.DP0086</t>
  </si>
  <si>
    <t>S03A.DP0087</t>
  </si>
  <si>
    <t>S03A.DP0088</t>
  </si>
  <si>
    <t>S03A.DP0089</t>
  </si>
  <si>
    <t>S03A.DP0090</t>
  </si>
  <si>
    <t>S03A.DP0091</t>
  </si>
  <si>
    <t>S03A.DP0092</t>
  </si>
  <si>
    <t>S03A.DP0093</t>
  </si>
  <si>
    <t>S03A.DP0094</t>
  </si>
  <si>
    <t>S03A.DP0095</t>
  </si>
  <si>
    <t>S03A.DP0096</t>
  </si>
  <si>
    <t>S03A.DP0097</t>
  </si>
  <si>
    <t>S03A.DP0098</t>
  </si>
  <si>
    <t>S03A.DP0099</t>
  </si>
  <si>
    <t>S03A.DP0100</t>
  </si>
  <si>
    <t>S03A.DP0101</t>
  </si>
  <si>
    <t>S03A.DP0102</t>
  </si>
  <si>
    <t>S03A.DP0103</t>
  </si>
  <si>
    <t>S03A.DP0104</t>
  </si>
  <si>
    <t>S03A.DP0105</t>
  </si>
  <si>
    <t>S03A.DP0072</t>
  </si>
  <si>
    <t>S04.0033</t>
  </si>
  <si>
    <t>S04.DP0039</t>
  </si>
  <si>
    <t>S07.DP0184</t>
  </si>
  <si>
    <t>S07.DP0185</t>
  </si>
  <si>
    <t>S07.DP0186</t>
  </si>
  <si>
    <t>S07.DP0187</t>
  </si>
  <si>
    <t>S07.DP0188</t>
  </si>
  <si>
    <t>S07.DP0189</t>
  </si>
  <si>
    <t>S07.DP0190</t>
  </si>
  <si>
    <t>S07.DP0191</t>
  </si>
  <si>
    <t>S07.DP0192</t>
  </si>
  <si>
    <t>S07.DP0193</t>
  </si>
  <si>
    <t>S07.DP0194</t>
  </si>
  <si>
    <t>S07.DP0195</t>
  </si>
  <si>
    <t>S07.DP0196</t>
  </si>
  <si>
    <t>S07.DP0197</t>
  </si>
  <si>
    <t>S07.DP0198</t>
  </si>
  <si>
    <t>S07.DP0199</t>
  </si>
  <si>
    <t>S07.DP0200</t>
  </si>
  <si>
    <t>S07.DP0201</t>
  </si>
  <si>
    <t>S07.DP0202</t>
  </si>
  <si>
    <t>S07.DP0203</t>
  </si>
  <si>
    <t>S07.DP0204</t>
  </si>
  <si>
    <t>S07.DP0205</t>
  </si>
  <si>
    <t>S07.DP0206</t>
  </si>
  <si>
    <t>S07.DP0207</t>
  </si>
  <si>
    <t>S07.DP0208</t>
  </si>
  <si>
    <t>S07.DP0209</t>
  </si>
  <si>
    <t>S07.DP0210</t>
  </si>
  <si>
    <t>S07.DP0211</t>
  </si>
  <si>
    <t>S07.DP0212</t>
  </si>
  <si>
    <t>S07.DP0213</t>
  </si>
  <si>
    <t>S07.DP0214</t>
  </si>
  <si>
    <t>S07.DP0215</t>
  </si>
  <si>
    <t>S07.DP0216</t>
  </si>
  <si>
    <t>S07.DP0217</t>
  </si>
  <si>
    <t>S07.DP0218</t>
  </si>
  <si>
    <t>S07.DP0219</t>
  </si>
  <si>
    <t>S07.DP0220</t>
  </si>
  <si>
    <t>S07.DP0221</t>
  </si>
  <si>
    <t>Total off-balance sheet</t>
  </si>
  <si>
    <t>S18.DP0041</t>
  </si>
  <si>
    <t>Foreign Currency Risk Capital Charge (Ax10%)</t>
  </si>
  <si>
    <t>Capital Charge for Foreign Exchange Options</t>
  </si>
  <si>
    <t>S21.DP1078</t>
  </si>
  <si>
    <t>S21.DP1079</t>
  </si>
  <si>
    <t>Total Capital Charge for Foreign Exchange Risk</t>
  </si>
  <si>
    <t>S08.DP0184</t>
  </si>
  <si>
    <t>S08.DP0185</t>
  </si>
  <si>
    <t>S08.DP0186</t>
  </si>
  <si>
    <t>S08.DP0187</t>
  </si>
  <si>
    <t>S08.DP0188</t>
  </si>
  <si>
    <t>S08.DP0189</t>
  </si>
  <si>
    <t>S08.DP0190</t>
  </si>
  <si>
    <t>S08.DP0191</t>
  </si>
  <si>
    <t>S08.DP0192</t>
  </si>
  <si>
    <t>S08.DP0193</t>
  </si>
  <si>
    <t>S08.DP0194</t>
  </si>
  <si>
    <t>S08.DP0195</t>
  </si>
  <si>
    <t>S08.DP0196</t>
  </si>
  <si>
    <t>S08.DP0197</t>
  </si>
  <si>
    <t>S08.DP0198</t>
  </si>
  <si>
    <t>S08.DP0199</t>
  </si>
  <si>
    <t>S08.DP0200</t>
  </si>
  <si>
    <t>S08.DP0201</t>
  </si>
  <si>
    <t>S08.DP0202</t>
  </si>
  <si>
    <t>S08.DP0203</t>
  </si>
  <si>
    <t>S08.DP0204</t>
  </si>
  <si>
    <t>S08.DP0205</t>
  </si>
  <si>
    <t>S08.DP0206</t>
  </si>
  <si>
    <t>S08.DP0207</t>
  </si>
  <si>
    <t>S08A.DP0184</t>
  </si>
  <si>
    <t>S08A.DP0185</t>
  </si>
  <si>
    <t>S08A.DP0186</t>
  </si>
  <si>
    <t>S08A.DP0187</t>
  </si>
  <si>
    <t>S08A.DP0188</t>
  </si>
  <si>
    <t>S08A.DP0189</t>
  </si>
  <si>
    <t>S08A.DP0190</t>
  </si>
  <si>
    <t>S08A.DP0191</t>
  </si>
  <si>
    <t>S08A.DP0192</t>
  </si>
  <si>
    <t>S08A.DP0193</t>
  </si>
  <si>
    <t>S08A.DP0194</t>
  </si>
  <si>
    <t>S08A.DP0195</t>
  </si>
  <si>
    <t>S08A.DP0196</t>
  </si>
  <si>
    <t>S08A.DP0197</t>
  </si>
  <si>
    <t>S08A.DP0198</t>
  </si>
  <si>
    <t>S08A.DP0199</t>
  </si>
  <si>
    <t>S08A.DP0200</t>
  </si>
  <si>
    <t>S08A.DP0201</t>
  </si>
  <si>
    <t>S08A.DP0202</t>
  </si>
  <si>
    <t>S08A.DP0203</t>
  </si>
  <si>
    <t>S08A.DP0204</t>
  </si>
  <si>
    <t>S08A.DP0205</t>
  </si>
  <si>
    <t>S08A.DP0206</t>
  </si>
  <si>
    <t>S08.DP0208</t>
  </si>
  <si>
    <t>S08A.DP0207</t>
  </si>
  <si>
    <t>S08A.DP0208</t>
  </si>
  <si>
    <t>S09.DP0188</t>
  </si>
  <si>
    <t>S09.DP0194</t>
  </si>
  <si>
    <t>S09.DP0200</t>
  </si>
  <si>
    <t>S09.DP0184</t>
  </si>
  <si>
    <t>S09.DP0189</t>
  </si>
  <si>
    <t>S09.DP0195</t>
  </si>
  <si>
    <t>S09.DP0201</t>
  </si>
  <si>
    <t>S09.DP0185</t>
  </si>
  <si>
    <t>S09.DP0190</t>
  </si>
  <si>
    <t>S09.DP0196</t>
  </si>
  <si>
    <t>S09.DP0202</t>
  </si>
  <si>
    <t>S09.DP0186</t>
  </si>
  <si>
    <t>S09.DP0191</t>
  </si>
  <si>
    <t>S09.DP0197</t>
  </si>
  <si>
    <t>S09.DP0203</t>
  </si>
  <si>
    <t>S09.DP0187</t>
  </si>
  <si>
    <t>S09.DP0192</t>
  </si>
  <si>
    <t>S09.DP0198</t>
  </si>
  <si>
    <t>S09.DP0204</t>
  </si>
  <si>
    <t>S09.DP0193</t>
  </si>
  <si>
    <t>S09.DP0199</t>
  </si>
  <si>
    <t>S09.DP0205</t>
  </si>
  <si>
    <t>S09.DP0206</t>
  </si>
  <si>
    <t>S09.DP0207</t>
  </si>
  <si>
    <t>S09.DP0208</t>
  </si>
  <si>
    <t>S09A.DP0188</t>
  </si>
  <si>
    <t>S09A.DP0194</t>
  </si>
  <si>
    <t>S09A.DP0200</t>
  </si>
  <si>
    <t>S09A.DP0184</t>
  </si>
  <si>
    <t>S09A.DP0189</t>
  </si>
  <si>
    <t>S09A.DP0195</t>
  </si>
  <si>
    <t>S09A.DP0201</t>
  </si>
  <si>
    <t>S09A.DP0185</t>
  </si>
  <si>
    <t>S09A.DP0190</t>
  </si>
  <si>
    <t>S09A.DP0196</t>
  </si>
  <si>
    <t>S09A.DP0202</t>
  </si>
  <si>
    <t>S09A.DP0186</t>
  </si>
  <si>
    <t>S09A.DP0191</t>
  </si>
  <si>
    <t>S09A.DP0197</t>
  </si>
  <si>
    <t>S09A.DP0203</t>
  </si>
  <si>
    <t>S09A.DP0187</t>
  </si>
  <si>
    <t>S09A.DP0192</t>
  </si>
  <si>
    <t>S09A.DP0198</t>
  </si>
  <si>
    <t>S09A.DP0204</t>
  </si>
  <si>
    <t>S09A.DP0193</t>
  </si>
  <si>
    <t>S09A.DP0199</t>
  </si>
  <si>
    <t>S09A.DP0205</t>
  </si>
  <si>
    <t>S09A.DP0206</t>
  </si>
  <si>
    <t>S09A.DP0207</t>
  </si>
  <si>
    <t>S09A.DP0208</t>
  </si>
  <si>
    <t>S10.DP0090</t>
  </si>
  <si>
    <t>S10.DP0091</t>
  </si>
  <si>
    <t>S10.DP0092</t>
  </si>
  <si>
    <t>S10.DP0093</t>
  </si>
  <si>
    <t>S10.DP0094</t>
  </si>
  <si>
    <t>S10.DP0095</t>
  </si>
  <si>
    <t>S10.DP0096</t>
  </si>
  <si>
    <t>S10.DP0097</t>
  </si>
  <si>
    <t>S10.DP0098</t>
  </si>
  <si>
    <t>S10.DP0099</t>
  </si>
  <si>
    <t>S10.DP0100</t>
  </si>
  <si>
    <t>S10.DP0101</t>
  </si>
  <si>
    <t>S10.DP0102</t>
  </si>
  <si>
    <t>S10.DP0103</t>
  </si>
  <si>
    <t>S10.DP0104</t>
  </si>
  <si>
    <t>S11.DP0075</t>
  </si>
  <si>
    <t>S11.DP0076</t>
  </si>
  <si>
    <t>S11.DP0077</t>
  </si>
  <si>
    <t>S11.DP0078</t>
  </si>
  <si>
    <t>S11.DP0079</t>
  </si>
  <si>
    <t>S11.DP0080</t>
  </si>
  <si>
    <t>S11.DP0081</t>
  </si>
  <si>
    <t>S11.DP0082</t>
  </si>
  <si>
    <t>S11.DP0083</t>
  </si>
  <si>
    <t>S11.DP0084</t>
  </si>
  <si>
    <t>S12.DP0113</t>
  </si>
  <si>
    <t>S12.DP0114</t>
  </si>
  <si>
    <t>S12.DP0115</t>
  </si>
  <si>
    <t>S12.DP0116</t>
  </si>
  <si>
    <t>S12.DP0117</t>
  </si>
  <si>
    <t>S12.DP0118</t>
  </si>
  <si>
    <t>S12.DP0119</t>
  </si>
  <si>
    <t>S12.DP0120</t>
  </si>
  <si>
    <t>S12.DP0121</t>
  </si>
  <si>
    <t>S12.DP0122</t>
  </si>
  <si>
    <t>S12.DP0123</t>
  </si>
  <si>
    <t>S12.DP0124</t>
  </si>
  <si>
    <t>S12.DP0125</t>
  </si>
  <si>
    <t>S12.DP0126</t>
  </si>
  <si>
    <t>S12.DP0127</t>
  </si>
  <si>
    <t>S13.DP0188</t>
  </si>
  <si>
    <t>S13.DP0194</t>
  </si>
  <si>
    <t>S13.DP0200</t>
  </si>
  <si>
    <t>S13.DP0184</t>
  </si>
  <si>
    <t>S13.DP0189</t>
  </si>
  <si>
    <t>S13.DP0195</t>
  </si>
  <si>
    <t>S13.DP0201</t>
  </si>
  <si>
    <t>S13.DP0185</t>
  </si>
  <si>
    <t>S13.DP0190</t>
  </si>
  <si>
    <t>S13.DP0196</t>
  </si>
  <si>
    <t>S13.DP0202</t>
  </si>
  <si>
    <t>S13.DP0186</t>
  </si>
  <si>
    <t>S13.DP0191</t>
  </si>
  <si>
    <t>S13.DP0197</t>
  </si>
  <si>
    <t>S13.DP0203</t>
  </si>
  <si>
    <t>S13.DP0187</t>
  </si>
  <si>
    <t>S13.DP0192</t>
  </si>
  <si>
    <t>S13.DP0198</t>
  </si>
  <si>
    <t>S13.DP0204</t>
  </si>
  <si>
    <t>S13.DP0193</t>
  </si>
  <si>
    <t>S13.DP0199</t>
  </si>
  <si>
    <t>S13.DP0205</t>
  </si>
  <si>
    <t>S13.DP0206</t>
  </si>
  <si>
    <t>S13.DP0207</t>
  </si>
  <si>
    <t>S13.DP0208</t>
  </si>
  <si>
    <t>Foreign Currency Exposure - Greater between the absolute value of the Total Long and Total Short</t>
  </si>
  <si>
    <t>0% (T&amp;T)</t>
  </si>
  <si>
    <t>0% (Foreign)</t>
  </si>
  <si>
    <t>20% (T&amp;T)</t>
  </si>
  <si>
    <t>20% (Foreign)</t>
  </si>
  <si>
    <t>50% (T&amp;T)</t>
  </si>
  <si>
    <t>50% (Foreign)</t>
  </si>
  <si>
    <t>100% (T&amp;T)</t>
  </si>
  <si>
    <t>100% (Foreign)</t>
  </si>
  <si>
    <t>150% (T&amp;T)</t>
  </si>
  <si>
    <t>150% (Foreign)</t>
  </si>
  <si>
    <t>S05.DP0081</t>
  </si>
  <si>
    <t>S05.DP0082</t>
  </si>
  <si>
    <t>S05.DP0083</t>
  </si>
  <si>
    <t>S05.DP0084</t>
  </si>
  <si>
    <t>S05.DP0085</t>
  </si>
  <si>
    <t>S05.DP0086</t>
  </si>
  <si>
    <t>S03.DP0151</t>
  </si>
  <si>
    <t>S03.DP0152</t>
  </si>
  <si>
    <t>S03.DP0153</t>
  </si>
  <si>
    <t>S03.DP0154</t>
  </si>
  <si>
    <t>S03.DP0155</t>
  </si>
  <si>
    <t>S03.DP0156</t>
  </si>
  <si>
    <t>S03.DP0157</t>
  </si>
  <si>
    <t>S03.DP0158</t>
  </si>
  <si>
    <t>S03.DP0159</t>
  </si>
  <si>
    <t>S03.DP0160</t>
  </si>
  <si>
    <t>S03.DP0161</t>
  </si>
  <si>
    <t>S05.DP0222</t>
  </si>
  <si>
    <t>S05.DP0223</t>
  </si>
  <si>
    <t>S05.DP0224</t>
  </si>
  <si>
    <t>S05.DP0225</t>
  </si>
  <si>
    <t>S05.DP0226</t>
  </si>
  <si>
    <t>S05.DP0227</t>
  </si>
  <si>
    <t>S05.DP0228</t>
  </si>
  <si>
    <t>S05.DP0229</t>
  </si>
  <si>
    <t>S05.DP0230</t>
  </si>
  <si>
    <t>S05.DP0231</t>
  </si>
  <si>
    <t>S05.DP0232</t>
  </si>
  <si>
    <t>S05.DP0233</t>
  </si>
  <si>
    <t>S05.DP0234</t>
  </si>
  <si>
    <t>S05.DP0235</t>
  </si>
  <si>
    <t>S05.DP0236</t>
  </si>
  <si>
    <t>S05.DP0237</t>
  </si>
  <si>
    <t>S05.DP0238</t>
  </si>
  <si>
    <t>S05.DP0239</t>
  </si>
  <si>
    <t>S05.DP0240</t>
  </si>
  <si>
    <t>S05.DP0241</t>
  </si>
  <si>
    <t>S05.DP0242</t>
  </si>
  <si>
    <t>S05.DP0243</t>
  </si>
  <si>
    <t>S05.DP0244</t>
  </si>
  <si>
    <t>S05.DP0245</t>
  </si>
  <si>
    <t>S05.DP0246</t>
  </si>
  <si>
    <t>S05.DP0247</t>
  </si>
  <si>
    <t>S05.DP0248</t>
  </si>
  <si>
    <t>S05.DP0249</t>
  </si>
  <si>
    <t>S05.DP0250</t>
  </si>
  <si>
    <t>S05.DP0251</t>
  </si>
  <si>
    <t>S05.DP0252</t>
  </si>
  <si>
    <t>S05.DP0253</t>
  </si>
  <si>
    <t>S05.DP0254</t>
  </si>
  <si>
    <t>S05.DP0255</t>
  </si>
  <si>
    <t>S05.DP0256</t>
  </si>
  <si>
    <t>S05.DP0257</t>
  </si>
  <si>
    <t>S05.DP0258</t>
  </si>
  <si>
    <t>S05.DP0259</t>
  </si>
  <si>
    <t>S05.DP0260</t>
  </si>
  <si>
    <t>S05.DP0261</t>
  </si>
  <si>
    <t>S05.DP0262</t>
  </si>
  <si>
    <t>S05.DP0263</t>
  </si>
  <si>
    <t>S05.DP0264</t>
  </si>
  <si>
    <t>S05.DP0265</t>
  </si>
  <si>
    <t>S05.DP0266</t>
  </si>
  <si>
    <t>S05.DP0267</t>
  </si>
  <si>
    <t>S05.DP0268</t>
  </si>
  <si>
    <t>S05.DP0269</t>
  </si>
  <si>
    <t>S05.DP0270</t>
  </si>
  <si>
    <t>S05.DP0271</t>
  </si>
  <si>
    <t>S05.DP0272</t>
  </si>
  <si>
    <t>S05.DP0273</t>
  </si>
  <si>
    <t>S05.DP0274</t>
  </si>
  <si>
    <t>S05.DP0275</t>
  </si>
  <si>
    <t>S05.DP0276</t>
  </si>
  <si>
    <t>S05.DP0277</t>
  </si>
  <si>
    <t>S05.DP0278</t>
  </si>
  <si>
    <t>S05.DP0279</t>
  </si>
  <si>
    <t>S05.DP0280</t>
  </si>
  <si>
    <t>S05.DP0281</t>
  </si>
  <si>
    <t>S05.DP0282</t>
  </si>
  <si>
    <t>S05.DP0283</t>
  </si>
  <si>
    <t>S05.DP0284</t>
  </si>
  <si>
    <t>S05.DP0285</t>
  </si>
  <si>
    <t>S05.DP0286</t>
  </si>
  <si>
    <t>S05.DP0287</t>
  </si>
  <si>
    <t>S05.DP0288</t>
  </si>
  <si>
    <t>S05.DP0289</t>
  </si>
  <si>
    <t>S05.DP0290</t>
  </si>
  <si>
    <t>S05.DP0291</t>
  </si>
  <si>
    <t>S05.DP0292</t>
  </si>
  <si>
    <t>S05.DP0293</t>
  </si>
  <si>
    <t>S05.DP0294</t>
  </si>
  <si>
    <t>S05.DP0295</t>
  </si>
  <si>
    <t>S05.DP0296</t>
  </si>
  <si>
    <t>S05.DP0297</t>
  </si>
  <si>
    <t>S05.DP0298</t>
  </si>
  <si>
    <t>S05.DP0299</t>
  </si>
  <si>
    <t>S05.DP0300</t>
  </si>
  <si>
    <t>S05.DP0301</t>
  </si>
  <si>
    <t>S05.DP0302</t>
  </si>
  <si>
    <t>S05.DP0303</t>
  </si>
  <si>
    <t>S05.DP0304</t>
  </si>
  <si>
    <t>S05.DP0305</t>
  </si>
  <si>
    <t>S05.DP0306</t>
  </si>
  <si>
    <t>S05.DP0307</t>
  </si>
  <si>
    <t>S05.DP0308</t>
  </si>
  <si>
    <t>S05.DP0309</t>
  </si>
  <si>
    <t>S05.DP0310</t>
  </si>
  <si>
    <t>S05.DP0311</t>
  </si>
  <si>
    <t>S05.DP0312</t>
  </si>
  <si>
    <t>S05.DP0313</t>
  </si>
  <si>
    <t>S05.DP0314</t>
  </si>
  <si>
    <t>S05.DP0315</t>
  </si>
  <si>
    <t>S05.DP0316</t>
  </si>
  <si>
    <t>S05.DP0317</t>
  </si>
  <si>
    <t>S05.DP0318</t>
  </si>
  <si>
    <t>S05.DP0319</t>
  </si>
  <si>
    <t>S05.DP0320</t>
  </si>
  <si>
    <t>S05.DP0321</t>
  </si>
  <si>
    <t>S05.DP0322</t>
  </si>
  <si>
    <t>S05.DP0323</t>
  </si>
  <si>
    <t>S05.DP0324</t>
  </si>
  <si>
    <t>S05.DP0325</t>
  </si>
  <si>
    <t>S05.DP0326</t>
  </si>
  <si>
    <t>S05.DP0327</t>
  </si>
  <si>
    <t>S05.DP0328</t>
  </si>
  <si>
    <t>S05.DP0329</t>
  </si>
  <si>
    <t>S05.DP0330</t>
  </si>
  <si>
    <t>S05.DP0331</t>
  </si>
  <si>
    <t>S05.DP0332</t>
  </si>
  <si>
    <t>S05.DP0333</t>
  </si>
  <si>
    <t>S05.DP0334</t>
  </si>
  <si>
    <t>S05.DP0335</t>
  </si>
  <si>
    <t>S05.DP0336</t>
  </si>
  <si>
    <t>S05.DP0337</t>
  </si>
  <si>
    <t>S05.DP0338</t>
  </si>
  <si>
    <t>S05.DP0339</t>
  </si>
  <si>
    <t>S05.DP0340</t>
  </si>
  <si>
    <t>S05.DP0341</t>
  </si>
  <si>
    <t>S05.DP0342</t>
  </si>
  <si>
    <t>S05.DP0343</t>
  </si>
  <si>
    <t>S05.DP0344</t>
  </si>
  <si>
    <t>S05.DP0345</t>
  </si>
  <si>
    <t>S05.DP0346</t>
  </si>
  <si>
    <t>S05.DP0347</t>
  </si>
  <si>
    <t>S05.DP0348</t>
  </si>
  <si>
    <t>S05.DP0349</t>
  </si>
  <si>
    <t>S05.DP0350</t>
  </si>
  <si>
    <t>S05.DP0351</t>
  </si>
  <si>
    <t>S05.DP0352</t>
  </si>
  <si>
    <t>S05.DP0353</t>
  </si>
  <si>
    <t>S05.DP0354</t>
  </si>
  <si>
    <t>S05.DP0355</t>
  </si>
  <si>
    <t>S05.DP0356</t>
  </si>
  <si>
    <t>S05.DP0357</t>
  </si>
  <si>
    <t>S05.DP0358</t>
  </si>
  <si>
    <t>S05.DP0359</t>
  </si>
  <si>
    <t>S05.DP0360</t>
  </si>
  <si>
    <t>S05.DP0361</t>
  </si>
  <si>
    <t>S05.DP0362</t>
  </si>
  <si>
    <t>S05.DP0363</t>
  </si>
  <si>
    <t>S05.DP0364</t>
  </si>
  <si>
    <t>S05.DP0365</t>
  </si>
  <si>
    <t>S05.DP0366</t>
  </si>
  <si>
    <t>S05.DP0367</t>
  </si>
  <si>
    <t>S05.DP0368</t>
  </si>
  <si>
    <t>S05.DP0369</t>
  </si>
  <si>
    <t>S05.DP0370</t>
  </si>
  <si>
    <t>S05.DP0371</t>
  </si>
  <si>
    <t>S05.DP0372</t>
  </si>
  <si>
    <t>S05.DP0373</t>
  </si>
  <si>
    <t>S05.DP0374</t>
  </si>
  <si>
    <t>S05.DP0375</t>
  </si>
  <si>
    <t>S05.DP0376</t>
  </si>
  <si>
    <t>S05.DP0377</t>
  </si>
  <si>
    <t>S05.DP0378</t>
  </si>
  <si>
    <t>S05.DP0379</t>
  </si>
  <si>
    <t>S05.DP0380</t>
  </si>
  <si>
    <t>S05.DP0381</t>
  </si>
  <si>
    <t>S05.DP0382</t>
  </si>
  <si>
    <t>S05.DP0383</t>
  </si>
  <si>
    <t>S05.DP0384</t>
  </si>
  <si>
    <t>S05.DP0385</t>
  </si>
  <si>
    <t>S05.DP0386</t>
  </si>
  <si>
    <t>S05.DP0387</t>
  </si>
  <si>
    <t>S05.DP0388</t>
  </si>
  <si>
    <t>S05.DP0389</t>
  </si>
  <si>
    <t>S05.DP0390</t>
  </si>
  <si>
    <t>S05.DP0391</t>
  </si>
  <si>
    <t>S05.DP0392</t>
  </si>
  <si>
    <t>S05.DP0393</t>
  </si>
  <si>
    <t>S05.DP0394</t>
  </si>
  <si>
    <t>S05.DP0395</t>
  </si>
  <si>
    <t>S05.DP0396</t>
  </si>
  <si>
    <t>S05.DP0397</t>
  </si>
  <si>
    <t>S05.DP0398</t>
  </si>
  <si>
    <t>S05.DP0399</t>
  </si>
  <si>
    <t>S05.DP0400</t>
  </si>
  <si>
    <t>S05.DP0401</t>
  </si>
  <si>
    <t>S05.DP0402</t>
  </si>
  <si>
    <t>S05.DP0403</t>
  </si>
  <si>
    <t>S05.DP0404</t>
  </si>
  <si>
    <t>S05.DP0405</t>
  </si>
  <si>
    <t>S05.DP0406</t>
  </si>
  <si>
    <t>S05.DP0407</t>
  </si>
  <si>
    <t>S05.DP0408</t>
  </si>
  <si>
    <t>S05.DP0409</t>
  </si>
  <si>
    <t>S05.DP0410</t>
  </si>
  <si>
    <t>S05.DP0411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</si>
</sst>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 #,##0.00_-;_-* &quot;-&quot;??_-;_-@_-"/>
    <numFmt numFmtId="165" formatCode=";;;"/>
    <numFmt numFmtId="166" formatCode="0.0000\ &quot;CF&quot;"/>
    <numFmt numFmtId="167" formatCode="##."/>
    <numFmt numFmtId="168" formatCode="0.000"/>
    <numFmt numFmtId="169" formatCode="#,##0%_);\(#,##0%\)"/>
    <numFmt numFmtId="170" formatCode="0.00_);\(0.00\)"/>
    <numFmt numFmtId="171" formatCode="0.0000"/>
    <numFmt numFmtId="172" formatCode="0_);[Red]\(0\)"/>
    <numFmt numFmtId="173" formatCode="General_)"/>
    <numFmt numFmtId="174" formatCode="0.0"/>
    <numFmt numFmtId="175" formatCode="_-* #,##0_-;\-* #,##0_-;_-* &quot;-&quot;??_-;_-@_-"/>
    <numFmt numFmtId="176" formatCode="yyyy\-mm\-dd;@"/>
  </numFmts>
  <fonts count="83" x14ac:knownFonts="1">
    <font>
      <sz val="12"/>
      <color theme="1"/>
      <name val="Calibri"/>
      <family val="2"/>
      <scheme val="minor"/>
    </font>
    <font>
      <b/>
      <u/>
      <sz val="12"/>
      <name val="Arial"/>
      <family val="2"/>
    </font>
    <font>
      <b/>
      <sz val="10"/>
      <name val="Arial"/>
      <family val="2"/>
    </font>
    <font>
      <sz val="8"/>
      <name val="Arial"/>
      <family val="2"/>
    </font>
    <font>
      <sz val="10"/>
      <color indexed="12"/>
      <name val="Arial"/>
      <family val="2"/>
    </font>
    <font>
      <sz val="10"/>
      <name val="Arial"/>
      <family val="2"/>
    </font>
    <font>
      <b/>
      <i/>
      <sz val="12"/>
      <color indexed="10"/>
      <name val="Arial"/>
      <family val="2"/>
    </font>
    <font>
      <b/>
      <i/>
      <sz val="12"/>
      <name val="Arial"/>
      <family val="2"/>
    </font>
    <font>
      <i/>
      <sz val="8"/>
      <name val="Arial"/>
      <family val="2"/>
    </font>
    <font>
      <b/>
      <u/>
      <sz val="7"/>
      <name val="Arial"/>
      <family val="2"/>
    </font>
    <font>
      <sz val="7"/>
      <name val="Arial"/>
      <family val="2"/>
    </font>
    <font>
      <b/>
      <i/>
      <sz val="10"/>
      <name val="Arial"/>
      <family val="2"/>
    </font>
    <font>
      <b/>
      <i/>
      <sz val="7"/>
      <name val="Arial"/>
      <family val="2"/>
    </font>
    <font>
      <b/>
      <sz val="7"/>
      <name val="Arial"/>
      <family val="2"/>
    </font>
    <font>
      <vertAlign val="superscript"/>
      <sz val="10"/>
      <name val="Arial"/>
      <family val="2"/>
    </font>
    <font>
      <b/>
      <sz val="12"/>
      <name val="Arial"/>
      <family val="2"/>
    </font>
    <font>
      <b/>
      <sz val="8"/>
      <name val="Arial"/>
      <family val="2"/>
    </font>
    <font>
      <b/>
      <i/>
      <u/>
      <sz val="8"/>
      <name val="Arial"/>
      <family val="2"/>
    </font>
    <font>
      <sz val="10"/>
      <name val="Arial"/>
      <family val="2"/>
    </font>
    <font>
      <sz val="8"/>
      <color indexed="12"/>
      <name val="Arial"/>
      <family val="2"/>
    </font>
    <font>
      <b/>
      <i/>
      <u/>
      <sz val="12"/>
      <name val="Arial"/>
      <family val="2"/>
    </font>
    <font>
      <b/>
      <i/>
      <sz val="8"/>
      <name val="Arial"/>
      <family val="2"/>
    </font>
    <font>
      <i/>
      <sz val="8"/>
      <color indexed="10"/>
      <name val="Arial"/>
      <family val="2"/>
    </font>
    <font>
      <sz val="10"/>
      <name val="MS Sans Serif"/>
    </font>
    <font>
      <b/>
      <sz val="10"/>
      <name val="Times New Roman"/>
      <family val="1"/>
    </font>
    <font>
      <sz val="10"/>
      <name val="Times New Roman"/>
      <family val="1"/>
    </font>
    <font>
      <i/>
      <sz val="10"/>
      <name val="Times New Roman"/>
      <family val="1"/>
    </font>
    <font>
      <b/>
      <i/>
      <sz val="10"/>
      <name val="Times New Roman"/>
      <family val="1"/>
    </font>
    <font>
      <i/>
      <sz val="10"/>
      <color indexed="9"/>
      <name val="Times New Roman"/>
      <family val="1"/>
    </font>
    <font>
      <sz val="10"/>
      <name val="Courier"/>
    </font>
    <font>
      <sz val="11"/>
      <name val="Arial"/>
      <family val="2"/>
    </font>
    <font>
      <b/>
      <sz val="11"/>
      <name val="Arial"/>
      <family val="2"/>
    </font>
    <font>
      <sz val="9"/>
      <name val="Arial"/>
      <family val="2"/>
    </font>
    <font>
      <b/>
      <u/>
      <sz val="8"/>
      <name val="Arial"/>
      <family val="2"/>
    </font>
    <font>
      <b/>
      <sz val="9"/>
      <name val="Arial"/>
      <family val="2"/>
    </font>
    <font>
      <sz val="9"/>
      <color indexed="81"/>
      <name val="Tahoma"/>
      <family val="2"/>
    </font>
    <font>
      <b/>
      <sz val="9"/>
      <color indexed="81"/>
      <name val="Tahoma"/>
      <family val="2"/>
    </font>
    <font>
      <sz val="8"/>
      <color indexed="10"/>
      <name val="Arial"/>
      <family val="2"/>
    </font>
    <font>
      <i/>
      <sz val="10"/>
      <name val="Arial"/>
      <family val="2"/>
    </font>
    <font>
      <b/>
      <sz val="8"/>
      <color indexed="12"/>
      <name val="Arial"/>
      <family val="2"/>
    </font>
    <font>
      <strike/>
      <sz val="7"/>
      <name val="Arial"/>
      <family val="2"/>
    </font>
    <font>
      <strike/>
      <sz val="8"/>
      <name val="Arial"/>
      <family val="2"/>
    </font>
    <font>
      <strike/>
      <sz val="10"/>
      <name val="Arial"/>
      <family val="2"/>
    </font>
    <font>
      <b/>
      <strike/>
      <sz val="10"/>
      <name val="Arial"/>
      <family val="2"/>
    </font>
    <font>
      <i/>
      <sz val="14"/>
      <name val="Arial"/>
      <family val="2"/>
    </font>
    <font>
      <b/>
      <u/>
      <sz val="14"/>
      <name val="Arial"/>
      <family val="2"/>
    </font>
    <font>
      <b/>
      <i/>
      <u/>
      <sz val="14"/>
      <name val="Arial"/>
      <family val="2"/>
    </font>
    <font>
      <b/>
      <i/>
      <sz val="10"/>
      <color indexed="10"/>
      <name val="Arial"/>
      <family val="2"/>
    </font>
    <font>
      <i/>
      <sz val="14"/>
      <color indexed="10"/>
      <name val="Arial"/>
      <family val="2"/>
    </font>
    <font>
      <sz val="10"/>
      <color indexed="10"/>
      <name val="Arial"/>
      <family val="2"/>
    </font>
    <font>
      <b/>
      <i/>
      <sz val="10"/>
      <name val="Arial Narrow"/>
      <family val="2"/>
    </font>
    <font>
      <sz val="9"/>
      <color indexed="10"/>
      <name val="Arial"/>
      <family val="2"/>
    </font>
    <font>
      <b/>
      <sz val="12"/>
      <name val="Book Antiqua"/>
      <family val="1"/>
    </font>
    <font>
      <i/>
      <sz val="9"/>
      <name val="Arial"/>
      <family val="2"/>
    </font>
    <font>
      <b/>
      <sz val="9"/>
      <name val="Times New Roman"/>
      <family val="1"/>
    </font>
    <font>
      <b/>
      <i/>
      <sz val="9"/>
      <name val="Arial"/>
      <family val="2"/>
    </font>
    <font>
      <sz val="12"/>
      <color theme="1"/>
      <name val="Calibri"/>
      <family val="2"/>
      <scheme val="minor"/>
    </font>
    <font>
      <b/>
      <sz val="13"/>
      <color theme="3"/>
      <name val="Calibri"/>
      <family val="2"/>
      <scheme val="minor"/>
    </font>
    <font>
      <sz val="8"/>
      <color theme="1"/>
      <name val="Arial"/>
      <family val="2"/>
    </font>
    <font>
      <b/>
      <sz val="8"/>
      <color theme="1"/>
      <name val="Arial"/>
      <family val="2"/>
    </font>
    <font>
      <sz val="12"/>
      <name val="Calibri"/>
      <family val="2"/>
      <scheme val="minor"/>
    </font>
    <font>
      <sz val="12"/>
      <color rgb="FFFF0000"/>
      <name val="Calibri"/>
      <family val="2"/>
      <scheme val="minor"/>
    </font>
    <font>
      <sz val="8"/>
      <color rgb="FFFF0000"/>
      <name val="Arial"/>
      <family val="2"/>
    </font>
    <font>
      <sz val="10"/>
      <color rgb="FFFF0000"/>
      <name val="Arial"/>
      <family val="2"/>
    </font>
    <font>
      <sz val="8"/>
      <color theme="1"/>
      <name val="Calibri"/>
      <family val="2"/>
      <scheme val="minor"/>
    </font>
    <font>
      <sz val="10"/>
      <color theme="1"/>
      <name val="Calibri"/>
      <family val="2"/>
      <scheme val="minor"/>
    </font>
    <font>
      <sz val="8"/>
      <color theme="0"/>
      <name val="Arial"/>
      <family val="2"/>
    </font>
    <font>
      <sz val="10"/>
      <color theme="0"/>
      <name val="Arial"/>
      <family val="2"/>
    </font>
    <font>
      <sz val="12"/>
      <color theme="0"/>
      <name val="Calibri"/>
      <family val="2"/>
      <scheme val="minor"/>
    </font>
    <font>
      <sz val="10"/>
      <color rgb="FF660033"/>
      <name val="Arial"/>
      <family val="2"/>
    </font>
    <font>
      <b/>
      <sz val="12"/>
      <color theme="1"/>
      <name val="Calibri"/>
      <family val="2"/>
      <scheme val="minor"/>
    </font>
    <font>
      <sz val="7"/>
      <color theme="0"/>
      <name val="Arial"/>
      <family val="2"/>
    </font>
    <font>
      <sz val="7"/>
      <color rgb="FFFF0000"/>
      <name val="Arial"/>
      <family val="2"/>
    </font>
    <font>
      <sz val="7"/>
      <color theme="1"/>
      <name val="Arial"/>
      <family val="2"/>
    </font>
    <font>
      <sz val="12"/>
      <color theme="1"/>
      <name val="Arial"/>
      <family val="2"/>
    </font>
    <font>
      <b/>
      <sz val="16"/>
      <color rgb="FF660033"/>
      <name val="Arial"/>
      <family val="2"/>
    </font>
    <font>
      <i/>
      <sz val="12"/>
      <color rgb="FF660033"/>
      <name val="Arial"/>
      <family val="2"/>
    </font>
    <font>
      <sz val="9"/>
      <color theme="1"/>
      <name val="Arial"/>
      <family val="2"/>
    </font>
    <font>
      <sz val="10"/>
      <color theme="1"/>
      <name val="Arial"/>
      <family val="2"/>
    </font>
    <font>
      <b/>
      <sz val="10"/>
      <color theme="0"/>
      <name val="Arial"/>
      <family val="2"/>
    </font>
    <font>
      <sz val="11"/>
      <color theme="1"/>
      <name val="Arial"/>
      <family val="2"/>
    </font>
    <font>
      <b/>
      <sz val="12"/>
      <color theme="0"/>
      <name val="Arial"/>
      <family val="2"/>
    </font>
    <font>
      <sz val="7"/>
      <color theme="1"/>
      <name val="Calibri"/>
      <family val="2"/>
      <scheme val="minor"/>
    </font>
  </fonts>
  <fills count="16">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55"/>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34998626667073579"/>
        <bgColor indexed="9"/>
      </patternFill>
    </fill>
    <fill>
      <patternFill patternType="solid">
        <fgColor rgb="FF660033"/>
        <bgColor indexed="22"/>
      </patternFill>
    </fill>
    <fill>
      <patternFill patternType="solid">
        <fgColor rgb="FF660033"/>
        <bgColor indexed="64"/>
      </patternFill>
    </fill>
    <fill>
      <patternFill patternType="solid">
        <fgColor theme="2" tint="-0.249977111117893"/>
        <bgColor indexed="64"/>
      </patternFill>
    </fill>
    <fill>
      <patternFill patternType="solid">
        <fgColor theme="0" tint="-0.49998474074526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ck">
        <color theme="4" tint="0.499984740745262"/>
      </bottom>
      <diagonal/>
    </border>
  </borders>
  <cellStyleXfs count="21">
    <xf numFmtId="0" fontId="0" fillId="0" borderId="0"/>
    <xf numFmtId="164" fontId="56" fillId="0" borderId="0" applyFont="0" applyFill="0" applyBorder="0" applyAlignment="0" applyProtection="0"/>
    <xf numFmtId="40" fontId="23" fillId="0" borderId="0" applyFont="0" applyFill="0" applyBorder="0" applyAlignment="0" applyProtection="0"/>
    <xf numFmtId="37" fontId="10" fillId="2" borderId="1">
      <alignment horizontal="right"/>
    </xf>
    <xf numFmtId="37" fontId="10" fillId="2" borderId="1">
      <alignment horizontal="right"/>
    </xf>
    <xf numFmtId="170" fontId="10" fillId="2" borderId="1">
      <alignment horizontal="right"/>
    </xf>
    <xf numFmtId="170" fontId="10" fillId="2" borderId="1">
      <alignment horizontal="right"/>
    </xf>
    <xf numFmtId="37" fontId="10" fillId="3" borderId="1">
      <alignment horizontal="right"/>
    </xf>
    <xf numFmtId="37" fontId="10" fillId="3" borderId="1">
      <alignment horizontal="right"/>
    </xf>
    <xf numFmtId="0" fontId="57" fillId="0" borderId="64" applyNumberFormat="0" applyFill="0" applyAlignment="0" applyProtection="0"/>
    <xf numFmtId="0" fontId="4" fillId="0" borderId="0" applyNumberFormat="0" applyFill="0" applyBorder="0" applyAlignment="0" applyProtection="0">
      <alignment vertical="top"/>
      <protection locked="0"/>
    </xf>
    <xf numFmtId="37" fontId="10" fillId="0" borderId="1">
      <alignment horizontal="right"/>
      <protection locked="0"/>
    </xf>
    <xf numFmtId="37" fontId="10" fillId="0" borderId="1">
      <alignment horizontal="right"/>
      <protection locked="0"/>
    </xf>
    <xf numFmtId="39" fontId="10" fillId="0" borderId="1">
      <alignment horizontal="right"/>
      <protection locked="0"/>
    </xf>
    <xf numFmtId="39" fontId="10" fillId="0" borderId="1">
      <alignment horizontal="right"/>
      <protection locked="0"/>
    </xf>
    <xf numFmtId="0" fontId="56" fillId="0" borderId="0"/>
    <xf numFmtId="173" fontId="29" fillId="0" borderId="0"/>
    <xf numFmtId="0" fontId="5" fillId="0" borderId="0"/>
    <xf numFmtId="0" fontId="5" fillId="0" borderId="0"/>
    <xf numFmtId="9" fontId="56" fillId="0" borderId="0" applyFont="0" applyFill="0" applyBorder="0" applyAlignment="0" applyProtection="0"/>
    <xf numFmtId="0" fontId="5" fillId="0" borderId="0" applyNumberFormat="0" applyFont="0" applyBorder="0">
      <alignment horizontal="right"/>
      <protection locked="0"/>
    </xf>
  </cellStyleXfs>
  <cellXfs count="1079">
    <xf numFmtId="0" fontId="0" fillId="0" borderId="0" xfId="0"/>
    <xf numFmtId="0" fontId="1" fillId="0" borderId="0" xfId="0" applyFont="1" applyProtection="1">
      <protection hidden="1"/>
    </xf>
    <xf numFmtId="0" fontId="2" fillId="0" borderId="0" xfId="0" applyFont="1" applyProtection="1">
      <protection hidden="1"/>
    </xf>
    <xf numFmtId="0" fontId="0" fillId="0" borderId="0" xfId="0" applyProtection="1">
      <protection hidden="1"/>
    </xf>
    <xf numFmtId="165" fontId="3" fillId="0" borderId="0" xfId="0" applyNumberFormat="1" applyFont="1" applyProtection="1">
      <protection hidden="1"/>
    </xf>
    <xf numFmtId="0" fontId="6" fillId="0" borderId="0" xfId="0" applyFont="1" applyProtection="1">
      <protection hidden="1"/>
    </xf>
    <xf numFmtId="0" fontId="7" fillId="0" borderId="0" xfId="0" applyFont="1" applyProtection="1">
      <protection hidden="1"/>
    </xf>
    <xf numFmtId="0" fontId="8" fillId="0" borderId="0" xfId="10" applyFont="1" applyFill="1" applyBorder="1" applyAlignment="1" applyProtection="1">
      <alignment horizontal="left"/>
      <protection hidden="1"/>
    </xf>
    <xf numFmtId="0" fontId="9" fillId="0" borderId="0" xfId="0" applyFont="1" applyProtection="1">
      <protection hidden="1"/>
    </xf>
    <xf numFmtId="0" fontId="10" fillId="0" borderId="0" xfId="0" applyFont="1" applyBorder="1" applyAlignment="1" applyProtection="1">
      <alignment horizontal="center"/>
      <protection hidden="1"/>
    </xf>
    <xf numFmtId="0" fontId="10" fillId="0" borderId="0" xfId="0" applyFont="1" applyProtection="1">
      <protection hidden="1"/>
    </xf>
    <xf numFmtId="0" fontId="10" fillId="0" borderId="1" xfId="0" applyFont="1" applyBorder="1" applyAlignment="1" applyProtection="1">
      <alignment horizontal="center"/>
      <protection hidden="1"/>
    </xf>
    <xf numFmtId="0" fontId="10" fillId="0" borderId="1" xfId="0" applyFont="1" applyBorder="1" applyAlignment="1" applyProtection="1">
      <alignment horizontal="center" wrapText="1"/>
      <protection hidden="1"/>
    </xf>
    <xf numFmtId="0" fontId="10" fillId="0" borderId="2" xfId="0" applyFont="1" applyBorder="1" applyAlignment="1" applyProtection="1">
      <alignment horizontal="center" wrapText="1"/>
      <protection hidden="1"/>
    </xf>
    <xf numFmtId="0" fontId="10" fillId="0" borderId="3" xfId="0" applyFont="1" applyBorder="1" applyAlignment="1" applyProtection="1">
      <alignment horizontal="center" wrapText="1"/>
      <protection hidden="1"/>
    </xf>
    <xf numFmtId="0" fontId="10" fillId="0" borderId="4" xfId="0" applyFont="1" applyBorder="1" applyAlignment="1" applyProtection="1">
      <alignment horizontal="center" wrapText="1"/>
      <protection hidden="1"/>
    </xf>
    <xf numFmtId="0" fontId="10" fillId="0" borderId="0" xfId="0" applyFont="1" applyAlignment="1" applyProtection="1">
      <alignment horizontal="right" wrapText="1"/>
      <protection hidden="1"/>
    </xf>
    <xf numFmtId="0" fontId="3" fillId="0" borderId="0" xfId="0" applyFont="1" applyBorder="1" applyAlignment="1" applyProtection="1">
      <alignment horizontal="center" wrapText="1"/>
      <protection hidden="1"/>
    </xf>
    <xf numFmtId="0" fontId="3" fillId="0" borderId="0" xfId="0" applyFont="1" applyAlignment="1" applyProtection="1">
      <alignment horizontal="center" wrapText="1"/>
      <protection hidden="1"/>
    </xf>
    <xf numFmtId="0" fontId="2" fillId="0" borderId="5" xfId="0" applyFont="1" applyBorder="1" applyAlignment="1" applyProtection="1">
      <alignment wrapText="1"/>
      <protection hidden="1"/>
    </xf>
    <xf numFmtId="0" fontId="3" fillId="0" borderId="0" xfId="0" applyFont="1" applyBorder="1" applyAlignment="1" applyProtection="1">
      <alignment horizontal="right" wrapText="1"/>
      <protection hidden="1"/>
    </xf>
    <xf numFmtId="0" fontId="3" fillId="0" borderId="0" xfId="0" applyFont="1" applyAlignment="1" applyProtection="1">
      <alignment horizontal="right" wrapText="1"/>
      <protection hidden="1"/>
    </xf>
    <xf numFmtId="9" fontId="3" fillId="0" borderId="1" xfId="0" applyNumberFormat="1" applyFont="1" applyBorder="1" applyProtection="1">
      <protection hidden="1"/>
    </xf>
    <xf numFmtId="9" fontId="3" fillId="4" borderId="1" xfId="0" applyNumberFormat="1" applyFont="1" applyFill="1" applyBorder="1" applyProtection="1">
      <protection hidden="1"/>
    </xf>
    <xf numFmtId="164" fontId="3" fillId="0" borderId="3" xfId="1" applyFont="1" applyBorder="1" applyProtection="1">
      <protection hidden="1"/>
    </xf>
    <xf numFmtId="164" fontId="3" fillId="0" borderId="0" xfId="1" applyFont="1" applyProtection="1">
      <protection hidden="1"/>
    </xf>
    <xf numFmtId="0" fontId="0" fillId="0" borderId="1" xfId="0" applyBorder="1" applyAlignment="1" applyProtection="1">
      <alignment horizontal="right"/>
      <protection hidden="1"/>
    </xf>
    <xf numFmtId="0" fontId="0" fillId="4" borderId="1" xfId="0" applyFill="1" applyBorder="1" applyAlignment="1" applyProtection="1">
      <alignment horizontal="right"/>
      <protection hidden="1"/>
    </xf>
    <xf numFmtId="164" fontId="56" fillId="0" borderId="0" xfId="1" applyBorder="1" applyProtection="1">
      <protection hidden="1"/>
    </xf>
    <xf numFmtId="164" fontId="3" fillId="4" borderId="1" xfId="1" applyFont="1" applyFill="1" applyBorder="1" applyAlignment="1" applyProtection="1">
      <alignment horizontal="center"/>
      <protection hidden="1"/>
    </xf>
    <xf numFmtId="164" fontId="56" fillId="0" borderId="0" xfId="1" applyProtection="1">
      <protection hidden="1"/>
    </xf>
    <xf numFmtId="0" fontId="0" fillId="0" borderId="0" xfId="0" applyBorder="1" applyAlignment="1" applyProtection="1">
      <alignment horizontal="right"/>
      <protection hidden="1"/>
    </xf>
    <xf numFmtId="164" fontId="3" fillId="0" borderId="0" xfId="1" applyFont="1" applyBorder="1" applyProtection="1">
      <protection hidden="1"/>
    </xf>
    <xf numFmtId="164" fontId="3" fillId="0" borderId="0" xfId="1" applyFont="1" applyFill="1" applyBorder="1" applyAlignment="1" applyProtection="1">
      <alignment horizontal="right"/>
      <protection hidden="1"/>
    </xf>
    <xf numFmtId="0" fontId="2" fillId="0" borderId="0" xfId="0" applyFont="1" applyBorder="1" applyAlignment="1" applyProtection="1">
      <protection hidden="1"/>
    </xf>
    <xf numFmtId="0" fontId="0" fillId="0" borderId="0" xfId="0" applyBorder="1" applyProtection="1">
      <protection hidden="1"/>
    </xf>
    <xf numFmtId="0" fontId="3" fillId="0" borderId="0" xfId="0" applyFont="1" applyAlignment="1" applyProtection="1">
      <alignment horizontal="right"/>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Alignment="1">
      <alignment wrapText="1"/>
    </xf>
    <xf numFmtId="164" fontId="3" fillId="4" borderId="1" xfId="1" applyFont="1" applyFill="1" applyBorder="1" applyProtection="1">
      <protection hidden="1"/>
    </xf>
    <xf numFmtId="164" fontId="3" fillId="0" borderId="0" xfId="1" applyFont="1" applyAlignment="1" applyProtection="1">
      <alignment horizontal="right"/>
      <protection hidden="1"/>
    </xf>
    <xf numFmtId="166" fontId="3" fillId="0" borderId="0" xfId="0" applyNumberFormat="1" applyFont="1" applyBorder="1" applyAlignment="1" applyProtection="1">
      <alignment horizontal="center"/>
      <protection hidden="1"/>
    </xf>
    <xf numFmtId="0" fontId="3" fillId="0" borderId="0" xfId="0" applyFont="1" applyBorder="1" applyAlignment="1" applyProtection="1">
      <alignment horizontal="left"/>
      <protection hidden="1"/>
    </xf>
    <xf numFmtId="0" fontId="3" fillId="0" borderId="0" xfId="0" applyFont="1" applyAlignment="1" applyProtection="1">
      <alignment horizontal="left"/>
      <protection hidden="1"/>
    </xf>
    <xf numFmtId="0" fontId="3" fillId="7" borderId="0" xfId="0" applyFont="1" applyFill="1" applyBorder="1" applyAlignment="1" applyProtection="1">
      <alignment horizontal="left"/>
      <protection hidden="1"/>
    </xf>
    <xf numFmtId="0" fontId="0" fillId="7" borderId="0" xfId="0" applyFill="1" applyBorder="1" applyAlignment="1" applyProtection="1">
      <alignment horizontal="right"/>
      <protection hidden="1"/>
    </xf>
    <xf numFmtId="0" fontId="0" fillId="7" borderId="0" xfId="0" applyFill="1" applyProtection="1">
      <protection hidden="1"/>
    </xf>
    <xf numFmtId="0" fontId="0" fillId="7" borderId="0" xfId="0" applyFill="1" applyBorder="1" applyProtection="1">
      <protection hidden="1"/>
    </xf>
    <xf numFmtId="0" fontId="3" fillId="7" borderId="0" xfId="0" applyFont="1" applyFill="1" applyAlignment="1" applyProtection="1">
      <alignment horizontal="right"/>
      <protection hidden="1"/>
    </xf>
    <xf numFmtId="0" fontId="3" fillId="7" borderId="0" xfId="0" applyFont="1" applyFill="1" applyProtection="1">
      <protection hidden="1"/>
    </xf>
    <xf numFmtId="9" fontId="58" fillId="0" borderId="1" xfId="0" applyNumberFormat="1" applyFont="1" applyBorder="1" applyProtection="1">
      <protection hidden="1"/>
    </xf>
    <xf numFmtId="9" fontId="58" fillId="7" borderId="1" xfId="0" applyNumberFormat="1" applyFont="1" applyFill="1" applyBorder="1" applyProtection="1">
      <protection hidden="1"/>
    </xf>
    <xf numFmtId="0" fontId="11" fillId="0" borderId="0" xfId="0" applyFont="1" applyProtection="1">
      <protection hidden="1"/>
    </xf>
    <xf numFmtId="9" fontId="3" fillId="4" borderId="6" xfId="0" applyNumberFormat="1" applyFont="1" applyFill="1" applyBorder="1" applyProtection="1">
      <protection hidden="1"/>
    </xf>
    <xf numFmtId="0" fontId="0" fillId="4" borderId="6" xfId="0" applyFill="1" applyBorder="1" applyAlignment="1" applyProtection="1">
      <alignment horizontal="right"/>
      <protection hidden="1"/>
    </xf>
    <xf numFmtId="0" fontId="0" fillId="0" borderId="0" xfId="0" applyFill="1" applyProtection="1">
      <protection hidden="1"/>
    </xf>
    <xf numFmtId="0" fontId="0" fillId="0" borderId="0" xfId="0" applyFill="1" applyBorder="1" applyAlignment="1" applyProtection="1">
      <alignment horizontal="right"/>
      <protection hidden="1"/>
    </xf>
    <xf numFmtId="166" fontId="3" fillId="0" borderId="0" xfId="1" applyNumberFormat="1" applyFont="1" applyFill="1" applyBorder="1" applyAlignment="1" applyProtection="1">
      <alignment horizontal="center"/>
      <protection hidden="1"/>
    </xf>
    <xf numFmtId="164" fontId="56" fillId="0" borderId="0" xfId="1" applyFill="1" applyBorder="1" applyProtection="1">
      <protection hidden="1"/>
    </xf>
    <xf numFmtId="164" fontId="3" fillId="0" borderId="0" xfId="1" applyFont="1" applyFill="1" applyBorder="1" applyAlignment="1" applyProtection="1">
      <alignment horizontal="center"/>
      <protection hidden="1"/>
    </xf>
    <xf numFmtId="164" fontId="56" fillId="0" borderId="0" xfId="1" applyFill="1" applyProtection="1">
      <protection hidden="1"/>
    </xf>
    <xf numFmtId="0" fontId="2" fillId="0" borderId="0" xfId="0" applyFont="1" applyFill="1" applyBorder="1" applyAlignment="1" applyProtection="1">
      <alignment horizontal="left"/>
      <protection hidden="1"/>
    </xf>
    <xf numFmtId="0" fontId="2" fillId="0" borderId="5" xfId="0" applyFont="1" applyBorder="1" applyAlignment="1" applyProtection="1">
      <alignment horizontal="left"/>
      <protection hidden="1"/>
    </xf>
    <xf numFmtId="37" fontId="10" fillId="0" borderId="0" xfId="20" quotePrefix="1" applyNumberFormat="1" applyFont="1" applyBorder="1">
      <alignment horizontal="right"/>
      <protection locked="0"/>
    </xf>
    <xf numFmtId="164" fontId="56" fillId="0" borderId="0" xfId="1" applyFont="1" applyBorder="1" applyProtection="1">
      <protection hidden="1"/>
    </xf>
    <xf numFmtId="164" fontId="56" fillId="0" borderId="0" xfId="1" applyFont="1" applyProtection="1">
      <protection hidden="1"/>
    </xf>
    <xf numFmtId="164" fontId="56" fillId="0" borderId="0" xfId="1" applyFont="1" applyFill="1" applyBorder="1" applyProtection="1">
      <protection hidden="1"/>
    </xf>
    <xf numFmtId="164" fontId="56" fillId="0" borderId="0" xfId="1" applyFont="1" applyFill="1" applyProtection="1">
      <protection hidden="1"/>
    </xf>
    <xf numFmtId="0" fontId="2" fillId="0" borderId="5" xfId="0" applyFont="1" applyBorder="1" applyAlignment="1" applyProtection="1">
      <protection hidden="1"/>
    </xf>
    <xf numFmtId="0" fontId="0" fillId="0" borderId="5" xfId="0" applyBorder="1" applyAlignment="1"/>
    <xf numFmtId="0" fontId="3" fillId="0" borderId="0" xfId="0" applyFont="1" applyFill="1" applyBorder="1" applyAlignment="1" applyProtection="1">
      <alignment horizontal="left"/>
      <protection hidden="1"/>
    </xf>
    <xf numFmtId="164" fontId="3" fillId="0" borderId="0" xfId="1" applyFont="1" applyFill="1" applyAlignment="1" applyProtection="1">
      <alignment horizontal="right"/>
      <protection hidden="1"/>
    </xf>
    <xf numFmtId="0" fontId="0" fillId="0" borderId="0" xfId="0"/>
    <xf numFmtId="0" fontId="10" fillId="0" borderId="1" xfId="0" applyFont="1" applyFill="1" applyBorder="1" applyAlignment="1" applyProtection="1">
      <alignment horizontal="center"/>
      <protection hidden="1"/>
    </xf>
    <xf numFmtId="0" fontId="0" fillId="0" borderId="0" xfId="0"/>
    <xf numFmtId="0" fontId="5" fillId="0" borderId="0" xfId="0" applyFont="1" applyProtection="1">
      <protection hidden="1"/>
    </xf>
    <xf numFmtId="0" fontId="12" fillId="0" borderId="0" xfId="0" applyFont="1" applyProtection="1">
      <protection hidden="1"/>
    </xf>
    <xf numFmtId="0" fontId="13" fillId="0" borderId="0" xfId="0" applyFont="1" applyProtection="1">
      <protection hidden="1"/>
    </xf>
    <xf numFmtId="164" fontId="3" fillId="4" borderId="6" xfId="1" applyFont="1" applyFill="1" applyBorder="1" applyAlignment="1" applyProtection="1">
      <alignment horizontal="center"/>
      <protection hidden="1"/>
    </xf>
    <xf numFmtId="9" fontId="3" fillId="0" borderId="6" xfId="0" applyNumberFormat="1" applyFont="1" applyBorder="1" applyProtection="1">
      <protection hidden="1"/>
    </xf>
    <xf numFmtId="9" fontId="3" fillId="0" borderId="7" xfId="0" applyNumberFormat="1" applyFont="1" applyBorder="1" applyProtection="1">
      <protection hidden="1"/>
    </xf>
    <xf numFmtId="9" fontId="3" fillId="4" borderId="7" xfId="0" applyNumberFormat="1" applyFont="1" applyFill="1" applyBorder="1" applyProtection="1">
      <protection hidden="1"/>
    </xf>
    <xf numFmtId="0" fontId="0" fillId="0" borderId="6" xfId="0" applyBorder="1" applyAlignment="1" applyProtection="1">
      <alignment horizontal="right"/>
      <protection hidden="1"/>
    </xf>
    <xf numFmtId="0" fontId="0" fillId="0" borderId="7" xfId="0" applyBorder="1" applyAlignment="1" applyProtection="1">
      <alignment horizontal="right"/>
      <protection hidden="1"/>
    </xf>
    <xf numFmtId="0" fontId="0" fillId="4" borderId="7" xfId="0" applyFill="1" applyBorder="1" applyAlignment="1" applyProtection="1">
      <alignment horizontal="right"/>
      <protection hidden="1"/>
    </xf>
    <xf numFmtId="166" fontId="3" fillId="0" borderId="0" xfId="1" applyNumberFormat="1" applyFont="1" applyBorder="1" applyAlignment="1" applyProtection="1">
      <alignment horizontal="center"/>
      <protection hidden="1"/>
    </xf>
    <xf numFmtId="164" fontId="3" fillId="0" borderId="0" xfId="1" applyFont="1" applyFill="1" applyBorder="1" applyProtection="1">
      <protection hidden="1"/>
    </xf>
    <xf numFmtId="9" fontId="3" fillId="0" borderId="0" xfId="0" applyNumberFormat="1" applyFont="1" applyBorder="1" applyProtection="1">
      <protection hidden="1"/>
    </xf>
    <xf numFmtId="164" fontId="3" fillId="0" borderId="0" xfId="1" applyFont="1" applyFill="1" applyProtection="1">
      <protection hidden="1"/>
    </xf>
    <xf numFmtId="0" fontId="14" fillId="0" borderId="0" xfId="0" applyFont="1" applyProtection="1">
      <protection hidden="1"/>
    </xf>
    <xf numFmtId="0" fontId="15" fillId="0" borderId="0" xfId="0" applyFont="1" applyFill="1" applyBorder="1" applyProtection="1">
      <protection hidden="1"/>
    </xf>
    <xf numFmtId="0" fontId="3" fillId="0" borderId="0" xfId="0" applyFont="1" applyAlignment="1" applyProtection="1">
      <alignment horizontal="center"/>
      <protection hidden="1"/>
    </xf>
    <xf numFmtId="0" fontId="3" fillId="0" borderId="0" xfId="0" applyFont="1" applyBorder="1" applyAlignment="1" applyProtection="1">
      <alignment horizontal="right"/>
      <protection hidden="1"/>
    </xf>
    <xf numFmtId="167" fontId="1" fillId="0" borderId="0" xfId="0" applyNumberFormat="1" applyFont="1" applyFill="1" applyAlignment="1" applyProtection="1">
      <alignment horizontal="left"/>
      <protection hidden="1"/>
    </xf>
    <xf numFmtId="167" fontId="15" fillId="0" borderId="0" xfId="0" applyNumberFormat="1" applyFont="1" applyFill="1" applyAlignment="1" applyProtection="1">
      <alignment horizontal="left"/>
      <protection hidden="1"/>
    </xf>
    <xf numFmtId="165" fontId="3" fillId="0" borderId="0" xfId="0" applyNumberFormat="1" applyFont="1" applyAlignment="1" applyProtection="1">
      <alignment horizontal="left"/>
      <protection hidden="1"/>
    </xf>
    <xf numFmtId="167" fontId="16" fillId="0" borderId="0" xfId="0" applyNumberFormat="1" applyFont="1" applyAlignment="1" applyProtection="1">
      <alignment horizontal="left"/>
      <protection hidden="1"/>
    </xf>
    <xf numFmtId="167" fontId="3" fillId="0" borderId="0" xfId="0" applyNumberFormat="1" applyFont="1" applyAlignment="1" applyProtection="1">
      <alignment horizontal="left"/>
      <protection hidden="1"/>
    </xf>
    <xf numFmtId="0" fontId="3" fillId="0" borderId="0" xfId="0" applyFont="1" applyBorder="1" applyAlignment="1" applyProtection="1">
      <alignment horizontal="center"/>
      <protection hidden="1"/>
    </xf>
    <xf numFmtId="0" fontId="3" fillId="0" borderId="8" xfId="0" applyFont="1" applyBorder="1" applyAlignment="1" applyProtection="1">
      <alignment horizontal="center" wrapText="1"/>
      <protection hidden="1"/>
    </xf>
    <xf numFmtId="0" fontId="10" fillId="0" borderId="0" xfId="0" applyFont="1" applyBorder="1" applyAlignment="1" applyProtection="1">
      <alignment horizontal="right" wrapText="1"/>
      <protection hidden="1"/>
    </xf>
    <xf numFmtId="0" fontId="10" fillId="0" borderId="0" xfId="0" applyFont="1" applyAlignment="1" applyProtection="1">
      <alignment horizontal="center" wrapText="1"/>
      <protection hidden="1"/>
    </xf>
    <xf numFmtId="0" fontId="3" fillId="0" borderId="0" xfId="0" applyFont="1" applyAlignment="1" applyProtection="1">
      <alignment wrapText="1"/>
      <protection hidden="1"/>
    </xf>
    <xf numFmtId="0" fontId="16" fillId="0" borderId="0" xfId="0" applyFont="1" applyBorder="1" applyAlignment="1" applyProtection="1">
      <alignment horizontal="right"/>
      <protection hidden="1"/>
    </xf>
    <xf numFmtId="167" fontId="3" fillId="0" borderId="0" xfId="0" applyNumberFormat="1" applyFont="1" applyBorder="1" applyAlignment="1" applyProtection="1">
      <alignment horizontal="left"/>
      <protection hidden="1"/>
    </xf>
    <xf numFmtId="0" fontId="3" fillId="0" borderId="8" xfId="0" applyFont="1" applyBorder="1" applyAlignment="1" applyProtection="1">
      <alignment horizontal="left"/>
      <protection hidden="1"/>
    </xf>
    <xf numFmtId="166" fontId="3" fillId="4" borderId="1" xfId="0" applyNumberFormat="1" applyFont="1" applyFill="1" applyBorder="1" applyAlignment="1" applyProtection="1">
      <alignment horizontal="center"/>
      <protection hidden="1"/>
    </xf>
    <xf numFmtId="0" fontId="3" fillId="0" borderId="8" xfId="0" applyFont="1" applyBorder="1" applyAlignment="1" applyProtection="1">
      <alignment horizontal="right"/>
      <protection hidden="1"/>
    </xf>
    <xf numFmtId="9" fontId="3" fillId="0" borderId="9" xfId="0" applyNumberFormat="1" applyFont="1" applyFill="1" applyBorder="1" applyAlignment="1" applyProtection="1">
      <alignment horizontal="right"/>
      <protection hidden="1"/>
    </xf>
    <xf numFmtId="0" fontId="16" fillId="0" borderId="0" xfId="0" applyFont="1" applyBorder="1" applyAlignment="1" applyProtection="1">
      <alignment horizontal="left"/>
      <protection hidden="1"/>
    </xf>
    <xf numFmtId="0" fontId="16" fillId="0" borderId="0" xfId="0" applyFont="1" applyBorder="1" applyAlignment="1" applyProtection="1">
      <alignment horizontal="center" wrapText="1"/>
      <protection hidden="1"/>
    </xf>
    <xf numFmtId="9" fontId="3" fillId="0" borderId="0" xfId="0" applyNumberFormat="1" applyFont="1" applyFill="1" applyBorder="1" applyAlignment="1" applyProtection="1">
      <alignment horizontal="right"/>
      <protection hidden="1"/>
    </xf>
    <xf numFmtId="167" fontId="16" fillId="0" borderId="0" xfId="0" applyNumberFormat="1" applyFont="1" applyBorder="1" applyAlignment="1" applyProtection="1">
      <alignment horizontal="left"/>
      <protection hidden="1"/>
    </xf>
    <xf numFmtId="0" fontId="3" fillId="0" borderId="5" xfId="0" applyFont="1" applyBorder="1" applyAlignment="1" applyProtection="1">
      <alignment horizontal="center"/>
      <protection hidden="1"/>
    </xf>
    <xf numFmtId="167" fontId="3" fillId="0" borderId="0" xfId="0" applyNumberFormat="1" applyFont="1" applyBorder="1" applyAlignment="1" applyProtection="1">
      <alignment horizontal="left" wrapText="1"/>
      <protection hidden="1"/>
    </xf>
    <xf numFmtId="0" fontId="3" fillId="0" borderId="8" xfId="0" applyFont="1" applyBorder="1" applyAlignment="1" applyProtection="1">
      <alignment horizontal="center"/>
      <protection hidden="1"/>
    </xf>
    <xf numFmtId="0" fontId="17" fillId="0" borderId="0" xfId="0" applyFont="1" applyProtection="1">
      <protection hidden="1"/>
    </xf>
    <xf numFmtId="0" fontId="3" fillId="0" borderId="0" xfId="0" applyFont="1" applyFill="1" applyBorder="1" applyAlignment="1" applyProtection="1">
      <alignment horizontal="right"/>
      <protection hidden="1"/>
    </xf>
    <xf numFmtId="0" fontId="1" fillId="0" borderId="0" xfId="0" applyFont="1" applyBorder="1" applyAlignment="1" applyProtection="1">
      <alignment horizontal="left" vertical="center"/>
      <protection hidden="1"/>
    </xf>
    <xf numFmtId="169" fontId="3" fillId="0" borderId="1" xfId="19" applyNumberFormat="1" applyFont="1" applyBorder="1" applyProtection="1">
      <protection hidden="1"/>
    </xf>
    <xf numFmtId="0" fontId="3" fillId="0" borderId="0" xfId="0" applyFont="1" applyBorder="1" applyProtection="1">
      <protection hidden="1"/>
    </xf>
    <xf numFmtId="0" fontId="3" fillId="0" borderId="0" xfId="0" applyFont="1" applyAlignment="1" applyProtection="1">
      <alignment horizontal="left" indent="1"/>
      <protection hidden="1"/>
    </xf>
    <xf numFmtId="0" fontId="3" fillId="0" borderId="0" xfId="0" applyFont="1" applyBorder="1" applyAlignment="1" applyProtection="1">
      <alignment horizontal="left" indent="1"/>
      <protection hidden="1"/>
    </xf>
    <xf numFmtId="169" fontId="3" fillId="0" borderId="0" xfId="19" applyNumberFormat="1" applyFont="1" applyProtection="1">
      <protection hidden="1"/>
    </xf>
    <xf numFmtId="0" fontId="3" fillId="0" borderId="0" xfId="0" applyFont="1" applyBorder="1" applyAlignment="1" applyProtection="1">
      <alignment horizontal="left" indent="2"/>
      <protection hidden="1"/>
    </xf>
    <xf numFmtId="169" fontId="3" fillId="0" borderId="0" xfId="19" applyNumberFormat="1" applyFont="1" applyBorder="1" applyProtection="1">
      <protection hidden="1"/>
    </xf>
    <xf numFmtId="0" fontId="2" fillId="0" borderId="0" xfId="0" applyFont="1" applyFill="1" applyProtection="1">
      <protection hidden="1"/>
    </xf>
    <xf numFmtId="0" fontId="3" fillId="0" borderId="0" xfId="0" applyFont="1" applyFill="1" applyProtection="1">
      <protection hidden="1"/>
    </xf>
    <xf numFmtId="0" fontId="8" fillId="0" borderId="0" xfId="0" applyFont="1" applyProtection="1">
      <protection hidden="1"/>
    </xf>
    <xf numFmtId="0" fontId="0" fillId="0" borderId="0" xfId="0" applyAlignment="1" applyProtection="1">
      <alignment horizontal="right"/>
      <protection hidden="1"/>
    </xf>
    <xf numFmtId="0" fontId="3" fillId="0" borderId="1" xfId="0" applyFont="1" applyBorder="1" applyAlignment="1" applyProtection="1">
      <alignment horizontal="center" wrapText="1"/>
      <protection hidden="1"/>
    </xf>
    <xf numFmtId="0" fontId="0" fillId="4" borderId="1" xfId="0" applyFill="1" applyBorder="1" applyProtection="1">
      <protection hidden="1"/>
    </xf>
    <xf numFmtId="0" fontId="0" fillId="0" borderId="10" xfId="0" applyBorder="1" applyProtection="1">
      <protection hidden="1"/>
    </xf>
    <xf numFmtId="0" fontId="0" fillId="0" borderId="0" xfId="0" applyAlignment="1">
      <alignment wrapText="1"/>
    </xf>
    <xf numFmtId="0" fontId="0" fillId="0" borderId="0" xfId="0"/>
    <xf numFmtId="0" fontId="10" fillId="0" borderId="6" xfId="0" applyFont="1" applyBorder="1" applyAlignment="1" applyProtection="1">
      <alignment horizontal="center" wrapText="1"/>
      <protection hidden="1"/>
    </xf>
    <xf numFmtId="0" fontId="7" fillId="0" borderId="0" xfId="0" applyFont="1" applyFill="1" applyBorder="1" applyProtection="1">
      <protection hidden="1"/>
    </xf>
    <xf numFmtId="0" fontId="2" fillId="0" borderId="0" xfId="0" applyFont="1" applyFill="1" applyBorder="1" applyProtection="1">
      <protection hidden="1"/>
    </xf>
    <xf numFmtId="0" fontId="2" fillId="0" borderId="0" xfId="0" applyFont="1" applyFill="1" applyBorder="1" applyAlignment="1" applyProtection="1">
      <alignment horizontal="right"/>
      <protection hidden="1"/>
    </xf>
    <xf numFmtId="0" fontId="7" fillId="0" borderId="0" xfId="9" applyFont="1" applyFill="1" applyBorder="1" applyAlignment="1" applyProtection="1">
      <alignment horizontal="left" wrapText="1"/>
      <protection hidden="1"/>
    </xf>
    <xf numFmtId="0" fontId="7" fillId="0" borderId="8" xfId="9" applyFont="1" applyFill="1" applyBorder="1" applyAlignment="1" applyProtection="1">
      <alignment horizontal="left" wrapText="1"/>
      <protection hidden="1"/>
    </xf>
    <xf numFmtId="0" fontId="10" fillId="0" borderId="11" xfId="0" applyFont="1" applyFill="1" applyBorder="1" applyAlignment="1" applyProtection="1">
      <alignment horizontal="right" wrapText="1"/>
      <protection hidden="1"/>
    </xf>
    <xf numFmtId="0" fontId="10" fillId="0" borderId="1" xfId="0" applyFont="1" applyFill="1" applyBorder="1" applyAlignment="1" applyProtection="1">
      <alignment horizontal="center" wrapText="1"/>
      <protection hidden="1"/>
    </xf>
    <xf numFmtId="0" fontId="10" fillId="0" borderId="11" xfId="0" applyFont="1" applyFill="1" applyBorder="1" applyAlignment="1" applyProtection="1">
      <alignment horizontal="center" wrapText="1"/>
      <protection hidden="1"/>
    </xf>
    <xf numFmtId="0" fontId="18" fillId="0" borderId="0" xfId="0" applyFont="1" applyProtection="1">
      <protection hidden="1"/>
    </xf>
    <xf numFmtId="0" fontId="10" fillId="0" borderId="0" xfId="0" applyFont="1" applyFill="1" applyBorder="1" applyAlignment="1" applyProtection="1">
      <alignment horizontal="right" wrapText="1"/>
      <protection hidden="1"/>
    </xf>
    <xf numFmtId="0" fontId="3" fillId="0" borderId="0" xfId="0" applyFont="1" applyFill="1" applyBorder="1" applyAlignment="1" applyProtection="1">
      <alignment horizontal="center"/>
      <protection hidden="1"/>
    </xf>
    <xf numFmtId="0" fontId="3" fillId="0" borderId="12" xfId="0" applyFont="1" applyFill="1" applyBorder="1" applyAlignment="1" applyProtection="1">
      <alignment horizontal="center"/>
      <protection hidden="1"/>
    </xf>
    <xf numFmtId="0" fontId="16" fillId="0" borderId="0" xfId="0" applyFont="1" applyFill="1" applyBorder="1" applyProtection="1">
      <protection hidden="1"/>
    </xf>
    <xf numFmtId="0" fontId="3" fillId="0" borderId="0" xfId="0" applyFont="1" applyFill="1" applyBorder="1" applyProtection="1">
      <protection hidden="1"/>
    </xf>
    <xf numFmtId="0" fontId="18" fillId="0" borderId="0" xfId="0" applyFont="1" applyBorder="1" applyProtection="1">
      <protection hidden="1"/>
    </xf>
    <xf numFmtId="0" fontId="18" fillId="0" borderId="0" xfId="0" applyFont="1" applyFill="1" applyBorder="1" applyAlignment="1" applyProtection="1">
      <alignment horizontal="right"/>
      <protection hidden="1"/>
    </xf>
    <xf numFmtId="0" fontId="3" fillId="0" borderId="5" xfId="0" applyFont="1" applyFill="1" applyBorder="1" applyAlignment="1" applyProtection="1">
      <alignment horizontal="right"/>
      <protection hidden="1"/>
    </xf>
    <xf numFmtId="0" fontId="18" fillId="0" borderId="0" xfId="0" applyFont="1" applyFill="1" applyBorder="1" applyProtection="1">
      <protection hidden="1"/>
    </xf>
    <xf numFmtId="0" fontId="3" fillId="4" borderId="1" xfId="0" applyFont="1" applyFill="1" applyBorder="1" applyAlignment="1" applyProtection="1">
      <alignment horizontal="right"/>
      <protection hidden="1"/>
    </xf>
    <xf numFmtId="0" fontId="3" fillId="0" borderId="11" xfId="0" applyFont="1" applyFill="1" applyBorder="1" applyAlignment="1" applyProtection="1">
      <alignment horizontal="right"/>
      <protection hidden="1"/>
    </xf>
    <xf numFmtId="0" fontId="3" fillId="0" borderId="11" xfId="0" applyFont="1" applyFill="1" applyBorder="1" applyProtection="1">
      <protection hidden="1"/>
    </xf>
    <xf numFmtId="0" fontId="3" fillId="4" borderId="1" xfId="0" applyFont="1" applyFill="1" applyBorder="1" applyProtection="1">
      <protection hidden="1"/>
    </xf>
    <xf numFmtId="0" fontId="3" fillId="0" borderId="11" xfId="0" applyFont="1" applyFill="1" applyBorder="1" applyAlignment="1" applyProtection="1">
      <alignment horizontal="center"/>
      <protection hidden="1"/>
    </xf>
    <xf numFmtId="0" fontId="3" fillId="0" borderId="0" xfId="0" applyFont="1" applyFill="1" applyBorder="1" applyAlignment="1" applyProtection="1">
      <protection hidden="1"/>
    </xf>
    <xf numFmtId="0" fontId="3" fillId="0" borderId="0" xfId="0" applyFont="1" applyFill="1" applyBorder="1" applyAlignment="1" applyProtection="1">
      <alignment wrapText="1"/>
      <protection hidden="1"/>
    </xf>
    <xf numFmtId="166" fontId="3" fillId="0" borderId="0" xfId="0" applyNumberFormat="1" applyFont="1" applyFill="1" applyBorder="1" applyAlignment="1" applyProtection="1">
      <alignment horizontal="center"/>
      <protection hidden="1"/>
    </xf>
    <xf numFmtId="0" fontId="3" fillId="0" borderId="5" xfId="0" applyFont="1" applyFill="1" applyBorder="1" applyProtection="1">
      <protection hidden="1"/>
    </xf>
    <xf numFmtId="0" fontId="19" fillId="0" borderId="0" xfId="0" applyFont="1" applyFill="1" applyBorder="1" applyProtection="1">
      <protection hidden="1"/>
    </xf>
    <xf numFmtId="0" fontId="3" fillId="0" borderId="10" xfId="0" applyFont="1" applyFill="1" applyBorder="1" applyAlignment="1" applyProtection="1">
      <alignment horizontal="right"/>
      <protection hidden="1"/>
    </xf>
    <xf numFmtId="37" fontId="10" fillId="0" borderId="10" xfId="11" applyBorder="1">
      <alignment horizontal="right"/>
      <protection locked="0"/>
    </xf>
    <xf numFmtId="0" fontId="3" fillId="0" borderId="10" xfId="0" applyFont="1" applyFill="1" applyBorder="1" applyProtection="1">
      <protection hidden="1"/>
    </xf>
    <xf numFmtId="0" fontId="18" fillId="0" borderId="0" xfId="0" applyFont="1" applyFill="1" applyAlignment="1" applyProtection="1">
      <alignment horizontal="right"/>
      <protection hidden="1"/>
    </xf>
    <xf numFmtId="0" fontId="18" fillId="0" borderId="0" xfId="0" applyFont="1" applyFill="1" applyProtection="1">
      <protection hidden="1"/>
    </xf>
    <xf numFmtId="0" fontId="16" fillId="0" borderId="0" xfId="0" applyFont="1" applyFill="1" applyProtection="1">
      <protection hidden="1"/>
    </xf>
    <xf numFmtId="0" fontId="16" fillId="0" borderId="0" xfId="0" applyFont="1" applyProtection="1">
      <protection hidden="1"/>
    </xf>
    <xf numFmtId="0" fontId="3" fillId="0" borderId="6" xfId="0" applyFont="1" applyBorder="1" applyProtection="1">
      <protection hidden="1"/>
    </xf>
    <xf numFmtId="0" fontId="3" fillId="0" borderId="10" xfId="0" applyFont="1" applyBorder="1" applyProtection="1">
      <protection hidden="1"/>
    </xf>
    <xf numFmtId="0" fontId="3" fillId="0" borderId="7" xfId="0" applyFont="1" applyBorder="1" applyProtection="1">
      <protection hidden="1"/>
    </xf>
    <xf numFmtId="0" fontId="3" fillId="4" borderId="1" xfId="0" applyFont="1" applyFill="1" applyBorder="1" applyAlignment="1" applyProtection="1">
      <alignment horizontal="center"/>
      <protection hidden="1"/>
    </xf>
    <xf numFmtId="171" fontId="3" fillId="4" borderId="1" xfId="0" applyNumberFormat="1" applyFont="1" applyFill="1" applyBorder="1" applyAlignment="1" applyProtection="1">
      <alignment horizontal="center"/>
      <protection hidden="1"/>
    </xf>
    <xf numFmtId="0" fontId="3" fillId="0" borderId="13" xfId="0" applyFont="1" applyBorder="1" applyProtection="1">
      <protection hidden="1"/>
    </xf>
    <xf numFmtId="0" fontId="3" fillId="0" borderId="12" xfId="0" applyFont="1" applyBorder="1" applyProtection="1">
      <protection hidden="1"/>
    </xf>
    <xf numFmtId="0" fontId="3" fillId="0" borderId="14" xfId="0" applyFont="1" applyBorder="1" applyProtection="1">
      <protection hidden="1"/>
    </xf>
    <xf numFmtId="0" fontId="3" fillId="0" borderId="0" xfId="0" applyFont="1" applyAlignment="1" applyProtection="1">
      <protection hidden="1"/>
    </xf>
    <xf numFmtId="0" fontId="0" fillId="0" borderId="0" xfId="0" applyFill="1" applyBorder="1" applyProtection="1">
      <protection hidden="1"/>
    </xf>
    <xf numFmtId="0" fontId="2" fillId="0" borderId="0" xfId="0" applyFont="1" applyFill="1" applyAlignment="1" applyProtection="1">
      <alignment horizontal="left" wrapText="1"/>
      <protection hidden="1"/>
    </xf>
    <xf numFmtId="0" fontId="2" fillId="0" borderId="0" xfId="0" applyFont="1" applyFill="1" applyBorder="1" applyAlignment="1" applyProtection="1">
      <alignment horizontal="left" wrapText="1"/>
      <protection hidden="1"/>
    </xf>
    <xf numFmtId="37" fontId="10" fillId="0" borderId="0" xfId="0" applyNumberFormat="1" applyFont="1" applyProtection="1">
      <protection hidden="1"/>
    </xf>
    <xf numFmtId="166" fontId="0" fillId="0" borderId="0" xfId="0" applyNumberFormat="1" applyProtection="1">
      <protection hidden="1"/>
    </xf>
    <xf numFmtId="166" fontId="3" fillId="0" borderId="0" xfId="0" applyNumberFormat="1" applyFont="1" applyProtection="1">
      <protection hidden="1"/>
    </xf>
    <xf numFmtId="0" fontId="16" fillId="0" borderId="0" xfId="0" applyFont="1" applyFill="1" applyAlignment="1" applyProtection="1">
      <alignment vertical="center" wrapText="1"/>
      <protection hidden="1"/>
    </xf>
    <xf numFmtId="171" fontId="3" fillId="0" borderId="0" xfId="0" applyNumberFormat="1" applyFont="1" applyBorder="1" applyAlignment="1" applyProtection="1">
      <alignment horizontal="center"/>
      <protection hidden="1"/>
    </xf>
    <xf numFmtId="0" fontId="3" fillId="0" borderId="0" xfId="0" applyFont="1" applyFill="1" applyAlignment="1" applyProtection="1">
      <alignment horizontal="left" wrapText="1" indent="2"/>
      <protection hidden="1"/>
    </xf>
    <xf numFmtId="0" fontId="3" fillId="0" borderId="0" xfId="0" applyFont="1" applyAlignment="1" applyProtection="1">
      <alignment horizontal="left" indent="2"/>
      <protection hidden="1"/>
    </xf>
    <xf numFmtId="0" fontId="3" fillId="0" borderId="0" xfId="0" applyFont="1" applyAlignment="1" applyProtection="1">
      <alignment horizontal="left" wrapText="1" indent="2"/>
      <protection hidden="1"/>
    </xf>
    <xf numFmtId="0" fontId="15" fillId="0" borderId="0" xfId="0" applyFont="1" applyProtection="1">
      <protection hidden="1"/>
    </xf>
    <xf numFmtId="0" fontId="16" fillId="0" borderId="0" xfId="0" applyFont="1" applyAlignment="1" applyProtection="1">
      <alignment horizontal="center" wrapText="1"/>
      <protection hidden="1"/>
    </xf>
    <xf numFmtId="0" fontId="3" fillId="0" borderId="3" xfId="0" applyFont="1" applyBorder="1" applyProtection="1">
      <protection hidden="1"/>
    </xf>
    <xf numFmtId="0" fontId="3" fillId="0" borderId="3" xfId="0" applyFont="1" applyBorder="1" applyAlignment="1" applyProtection="1">
      <alignment wrapText="1"/>
      <protection hidden="1"/>
    </xf>
    <xf numFmtId="0" fontId="0" fillId="0" borderId="0" xfId="0" applyAlignment="1" applyProtection="1">
      <alignment wrapText="1"/>
      <protection hidden="1"/>
    </xf>
    <xf numFmtId="0" fontId="0" fillId="0" borderId="0" xfId="0" applyBorder="1" applyAlignment="1" applyProtection="1">
      <alignment wrapText="1"/>
      <protection hidden="1"/>
    </xf>
    <xf numFmtId="0" fontId="3" fillId="0" borderId="5" xfId="0" applyFont="1" applyBorder="1" applyProtection="1">
      <protection hidden="1"/>
    </xf>
    <xf numFmtId="0" fontId="3" fillId="0" borderId="12" xfId="0" applyFont="1" applyFill="1" applyBorder="1" applyProtection="1">
      <protection hidden="1"/>
    </xf>
    <xf numFmtId="0" fontId="3" fillId="0" borderId="0" xfId="0" quotePrefix="1" applyFont="1" applyFill="1" applyAlignment="1" applyProtection="1">
      <alignment horizontal="left" indent="1"/>
      <protection hidden="1"/>
    </xf>
    <xf numFmtId="0" fontId="3" fillId="0" borderId="0" xfId="0" applyFont="1" applyFill="1" applyAlignment="1" applyProtection="1">
      <alignment horizontal="left" indent="1"/>
      <protection hidden="1"/>
    </xf>
    <xf numFmtId="171" fontId="3" fillId="0" borderId="10" xfId="0" applyNumberFormat="1" applyFont="1" applyBorder="1" applyAlignment="1" applyProtection="1">
      <alignment horizontal="center"/>
      <protection hidden="1"/>
    </xf>
    <xf numFmtId="0" fontId="3" fillId="0" borderId="0" xfId="0" quotePrefix="1" applyFont="1" applyFill="1" applyAlignment="1" applyProtection="1">
      <alignment horizontal="left" indent="2"/>
      <protection hidden="1"/>
    </xf>
    <xf numFmtId="0" fontId="16" fillId="0" borderId="0" xfId="0" applyFont="1" applyAlignment="1" applyProtection="1">
      <alignment horizontal="left"/>
      <protection hidden="1"/>
    </xf>
    <xf numFmtId="0" fontId="3" fillId="0" borderId="0" xfId="0" applyFont="1" applyFill="1" applyAlignment="1" applyProtection="1">
      <alignment horizontal="right"/>
      <protection hidden="1"/>
    </xf>
    <xf numFmtId="0" fontId="3" fillId="0" borderId="0" xfId="0" quotePrefix="1" applyFont="1" applyProtection="1">
      <protection hidden="1"/>
    </xf>
    <xf numFmtId="0" fontId="3" fillId="0" borderId="0" xfId="0" applyFont="1" applyBorder="1" applyAlignment="1" applyProtection="1">
      <alignment vertical="center"/>
      <protection hidden="1"/>
    </xf>
    <xf numFmtId="0" fontId="22" fillId="0" borderId="0" xfId="0" applyFont="1" applyBorder="1" applyAlignment="1" applyProtection="1">
      <alignment vertical="center"/>
      <protection hidden="1"/>
    </xf>
    <xf numFmtId="165" fontId="3" fillId="0" borderId="0" xfId="0" applyNumberFormat="1" applyFont="1" applyBorder="1" applyAlignment="1" applyProtection="1">
      <alignment horizontal="left" vertical="center"/>
      <protection hidden="1"/>
    </xf>
    <xf numFmtId="38" fontId="24" fillId="0" borderId="8" xfId="2" applyNumberFormat="1" applyFont="1" applyFill="1" applyBorder="1" applyProtection="1">
      <protection locked="0"/>
    </xf>
    <xf numFmtId="38" fontId="25" fillId="0" borderId="8" xfId="2" applyNumberFormat="1" applyFont="1" applyFill="1" applyBorder="1" applyProtection="1">
      <protection locked="0"/>
    </xf>
    <xf numFmtId="38" fontId="24" fillId="7" borderId="0" xfId="2" applyNumberFormat="1" applyFont="1" applyFill="1" applyBorder="1" applyProtection="1"/>
    <xf numFmtId="38" fontId="25" fillId="7" borderId="0" xfId="2" applyNumberFormat="1" applyFont="1" applyFill="1" applyBorder="1" applyProtection="1"/>
    <xf numFmtId="0" fontId="0" fillId="0" borderId="3" xfId="0" applyBorder="1"/>
    <xf numFmtId="38" fontId="24" fillId="7" borderId="10" xfId="2" applyNumberFormat="1" applyFont="1" applyFill="1" applyBorder="1" applyAlignment="1" applyProtection="1">
      <alignment horizontal="center" vertical="center" wrapText="1"/>
    </xf>
    <xf numFmtId="38" fontId="26" fillId="7" borderId="0" xfId="2" applyNumberFormat="1" applyFont="1" applyFill="1" applyBorder="1" applyProtection="1"/>
    <xf numFmtId="172" fontId="25" fillId="7" borderId="0" xfId="2" applyNumberFormat="1" applyFont="1" applyFill="1" applyBorder="1" applyProtection="1"/>
    <xf numFmtId="38" fontId="25" fillId="7" borderId="5" xfId="2" applyNumberFormat="1" applyFont="1" applyFill="1" applyBorder="1" applyAlignment="1" applyProtection="1">
      <alignment horizontal="center"/>
    </xf>
    <xf numFmtId="38" fontId="28" fillId="7" borderId="0" xfId="2" quotePrefix="1" applyNumberFormat="1" applyFont="1" applyFill="1" applyBorder="1" applyProtection="1"/>
    <xf numFmtId="38" fontId="25" fillId="7" borderId="13" xfId="2" applyNumberFormat="1" applyFont="1" applyFill="1" applyBorder="1" applyAlignment="1" applyProtection="1">
      <alignment horizontal="center"/>
    </xf>
    <xf numFmtId="38" fontId="25" fillId="7" borderId="12" xfId="2" applyNumberFormat="1" applyFont="1" applyFill="1" applyBorder="1" applyAlignment="1" applyProtection="1">
      <alignment horizontal="center"/>
    </xf>
    <xf numFmtId="38" fontId="24" fillId="7" borderId="12" xfId="2" applyNumberFormat="1" applyFont="1" applyFill="1" applyBorder="1" applyAlignment="1" applyProtection="1">
      <alignment horizontal="center"/>
    </xf>
    <xf numFmtId="38" fontId="26" fillId="7" borderId="10" xfId="2" applyNumberFormat="1" applyFont="1" applyFill="1" applyBorder="1" applyAlignment="1" applyProtection="1">
      <alignment horizontal="center" vertical="center"/>
    </xf>
    <xf numFmtId="38" fontId="27" fillId="7" borderId="10" xfId="2" applyNumberFormat="1" applyFont="1" applyFill="1" applyBorder="1" applyAlignment="1" applyProtection="1">
      <alignment horizontal="center" vertical="center"/>
    </xf>
    <xf numFmtId="38" fontId="25" fillId="7" borderId="10" xfId="2" applyNumberFormat="1" applyFont="1" applyFill="1" applyBorder="1" applyAlignment="1" applyProtection="1">
      <alignment horizontal="center" vertical="center"/>
    </xf>
    <xf numFmtId="38" fontId="25" fillId="7" borderId="5" xfId="2" applyNumberFormat="1" applyFont="1" applyFill="1" applyBorder="1" applyAlignment="1" applyProtection="1">
      <alignment horizontal="center" vertical="center"/>
    </xf>
    <xf numFmtId="38" fontId="27" fillId="7" borderId="0" xfId="2" applyNumberFormat="1" applyFont="1" applyFill="1" applyBorder="1" applyProtection="1"/>
    <xf numFmtId="38" fontId="24" fillId="7" borderId="0" xfId="2" applyNumberFormat="1" applyFont="1" applyFill="1" applyBorder="1" applyAlignment="1" applyProtection="1">
      <alignment horizontal="center" wrapText="1"/>
    </xf>
    <xf numFmtId="38" fontId="25" fillId="7" borderId="3" xfId="2" applyNumberFormat="1" applyFont="1" applyFill="1" applyBorder="1" applyAlignment="1" applyProtection="1">
      <alignment horizontal="center"/>
    </xf>
    <xf numFmtId="38" fontId="26" fillId="7" borderId="0" xfId="2" applyNumberFormat="1" applyFont="1" applyFill="1" applyBorder="1" applyAlignment="1" applyProtection="1">
      <alignment horizontal="center"/>
    </xf>
    <xf numFmtId="38" fontId="25" fillId="7" borderId="14" xfId="2" applyNumberFormat="1" applyFont="1" applyFill="1" applyBorder="1" applyAlignment="1" applyProtection="1">
      <alignment horizontal="center"/>
    </xf>
    <xf numFmtId="38" fontId="25" fillId="7" borderId="15" xfId="2" applyNumberFormat="1" applyFont="1" applyFill="1" applyBorder="1" applyAlignment="1" applyProtection="1">
      <alignment horizontal="center"/>
    </xf>
    <xf numFmtId="38" fontId="25" fillId="7" borderId="7" xfId="2" applyNumberFormat="1" applyFont="1" applyFill="1" applyBorder="1" applyAlignment="1" applyProtection="1">
      <alignment horizontal="center" vertical="center"/>
    </xf>
    <xf numFmtId="38" fontId="25" fillId="7" borderId="8" xfId="2" applyNumberFormat="1" applyFont="1" applyFill="1" applyBorder="1" applyProtection="1"/>
    <xf numFmtId="38" fontId="24" fillId="7" borderId="8" xfId="2" applyNumberFormat="1" applyFont="1" applyFill="1" applyBorder="1" applyProtection="1">
      <protection locked="0"/>
    </xf>
    <xf numFmtId="38" fontId="25" fillId="7" borderId="8" xfId="2" applyNumberFormat="1" applyFont="1" applyFill="1" applyBorder="1" applyProtection="1">
      <protection locked="0"/>
    </xf>
    <xf numFmtId="38" fontId="24" fillId="7" borderId="8" xfId="2" applyNumberFormat="1" applyFont="1" applyFill="1" applyBorder="1" applyProtection="1"/>
    <xf numFmtId="0" fontId="7" fillId="0" borderId="0" xfId="9" applyFont="1" applyFill="1" applyBorder="1" applyAlignment="1" applyProtection="1">
      <alignment horizontal="left" vertical="center" wrapText="1"/>
      <protection hidden="1"/>
    </xf>
    <xf numFmtId="0" fontId="0" fillId="0" borderId="0" xfId="0" applyBorder="1" applyAlignment="1">
      <alignment horizontal="left" vertical="center" wrapText="1"/>
    </xf>
    <xf numFmtId="0" fontId="0" fillId="7" borderId="0" xfId="0" applyFill="1"/>
    <xf numFmtId="0" fontId="0" fillId="0" borderId="0" xfId="0" applyBorder="1"/>
    <xf numFmtId="0" fontId="0" fillId="0" borderId="0" xfId="0" applyNumberFormat="1" applyFont="1" applyAlignment="1"/>
    <xf numFmtId="0" fontId="0" fillId="0" borderId="0" xfId="0" applyNumberFormat="1" applyFont="1" applyBorder="1"/>
    <xf numFmtId="0" fontId="3" fillId="0" borderId="16" xfId="17" applyFont="1" applyBorder="1" applyProtection="1"/>
    <xf numFmtId="0" fontId="16" fillId="0" borderId="11" xfId="17" applyFont="1" applyBorder="1" applyProtection="1"/>
    <xf numFmtId="0" fontId="3" fillId="5" borderId="4" xfId="17" applyFont="1" applyFill="1" applyBorder="1" applyProtection="1"/>
    <xf numFmtId="0" fontId="3" fillId="5" borderId="17" xfId="17" applyFont="1" applyFill="1" applyBorder="1" applyProtection="1"/>
    <xf numFmtId="0" fontId="3" fillId="5" borderId="15" xfId="17" applyFont="1" applyFill="1" applyBorder="1" applyProtection="1"/>
    <xf numFmtId="0" fontId="3" fillId="5" borderId="18" xfId="17" applyFont="1" applyFill="1" applyBorder="1" applyProtection="1"/>
    <xf numFmtId="0" fontId="3" fillId="5" borderId="19" xfId="17" applyFont="1" applyFill="1" applyBorder="1" applyProtection="1"/>
    <xf numFmtId="0" fontId="3" fillId="0" borderId="11" xfId="17" applyFont="1" applyBorder="1" applyProtection="1"/>
    <xf numFmtId="0" fontId="3" fillId="0" borderId="20" xfId="17" applyFont="1" applyBorder="1" applyProtection="1"/>
    <xf numFmtId="0" fontId="3" fillId="0" borderId="21" xfId="17" applyFont="1" applyBorder="1" applyProtection="1"/>
    <xf numFmtId="0" fontId="3" fillId="0" borderId="9" xfId="17" applyFont="1" applyBorder="1" applyProtection="1"/>
    <xf numFmtId="0" fontId="3" fillId="0" borderId="22" xfId="17" applyFont="1" applyBorder="1" applyProtection="1"/>
    <xf numFmtId="0" fontId="3" fillId="0" borderId="23" xfId="17" applyFont="1" applyBorder="1" applyProtection="1"/>
    <xf numFmtId="0" fontId="3" fillId="0" borderId="24" xfId="17" applyFont="1" applyBorder="1" applyProtection="1"/>
    <xf numFmtId="0" fontId="16" fillId="0" borderId="25" xfId="17" applyFont="1" applyBorder="1" applyProtection="1"/>
    <xf numFmtId="0" fontId="3" fillId="5" borderId="26" xfId="17" applyFont="1" applyFill="1" applyBorder="1" applyProtection="1"/>
    <xf numFmtId="0" fontId="3" fillId="5" borderId="27" xfId="17" applyFont="1" applyFill="1" applyBorder="1" applyProtection="1"/>
    <xf numFmtId="0" fontId="3" fillId="5" borderId="28" xfId="17" applyFont="1" applyFill="1" applyBorder="1" applyProtection="1"/>
    <xf numFmtId="0" fontId="3" fillId="5" borderId="29" xfId="17" applyFont="1" applyFill="1" applyBorder="1" applyProtection="1"/>
    <xf numFmtId="0" fontId="3" fillId="5" borderId="6" xfId="17" applyFont="1" applyFill="1" applyBorder="1" applyProtection="1"/>
    <xf numFmtId="0" fontId="3" fillId="5" borderId="10" xfId="17" applyFont="1" applyFill="1" applyBorder="1" applyProtection="1"/>
    <xf numFmtId="0" fontId="3" fillId="5" borderId="7" xfId="17" applyFont="1" applyFill="1" applyBorder="1" applyProtection="1"/>
    <xf numFmtId="0" fontId="3" fillId="5" borderId="30" xfId="17" applyFont="1" applyFill="1" applyBorder="1" applyProtection="1"/>
    <xf numFmtId="0" fontId="3" fillId="5" borderId="31" xfId="17" applyFont="1" applyFill="1" applyBorder="1" applyProtection="1"/>
    <xf numFmtId="0" fontId="3" fillId="5" borderId="32" xfId="17" applyFont="1" applyFill="1" applyBorder="1" applyProtection="1"/>
    <xf numFmtId="0" fontId="3" fillId="5" borderId="33" xfId="17" applyFont="1" applyFill="1" applyBorder="1" applyProtection="1"/>
    <xf numFmtId="0" fontId="3" fillId="5" borderId="2" xfId="17" applyFont="1" applyFill="1" applyBorder="1" applyProtection="1"/>
    <xf numFmtId="0" fontId="3" fillId="5" borderId="5" xfId="17" applyFont="1" applyFill="1" applyBorder="1" applyProtection="1"/>
    <xf numFmtId="0" fontId="3" fillId="5" borderId="3" xfId="17" applyFont="1" applyFill="1" applyBorder="1" applyProtection="1"/>
    <xf numFmtId="0" fontId="3" fillId="5" borderId="0" xfId="17" applyFont="1" applyFill="1" applyBorder="1" applyProtection="1"/>
    <xf numFmtId="0" fontId="3" fillId="5" borderId="8" xfId="17" applyFont="1" applyFill="1" applyBorder="1" applyProtection="1"/>
    <xf numFmtId="0" fontId="3" fillId="5" borderId="34" xfId="17" applyFont="1" applyFill="1" applyBorder="1" applyProtection="1"/>
    <xf numFmtId="0" fontId="3" fillId="5" borderId="35" xfId="17" applyFont="1" applyFill="1" applyBorder="1" applyProtection="1"/>
    <xf numFmtId="0" fontId="3" fillId="5" borderId="36" xfId="17" applyFont="1" applyFill="1" applyBorder="1" applyProtection="1"/>
    <xf numFmtId="174" fontId="3" fillId="0" borderId="22" xfId="17" applyNumberFormat="1" applyFont="1" applyBorder="1" applyProtection="1"/>
    <xf numFmtId="0" fontId="16" fillId="0" borderId="37" xfId="17" applyFont="1" applyBorder="1" applyAlignment="1" applyProtection="1"/>
    <xf numFmtId="0" fontId="3" fillId="0" borderId="38" xfId="17" applyFont="1" applyFill="1" applyBorder="1" applyProtection="1"/>
    <xf numFmtId="0" fontId="3" fillId="0" borderId="35" xfId="17" applyFont="1" applyFill="1" applyBorder="1" applyProtection="1"/>
    <xf numFmtId="0" fontId="3" fillId="5" borderId="39" xfId="17" applyFont="1" applyFill="1" applyBorder="1" applyProtection="1"/>
    <xf numFmtId="0" fontId="3" fillId="5" borderId="38" xfId="17" applyFont="1" applyFill="1" applyBorder="1" applyProtection="1"/>
    <xf numFmtId="0" fontId="3" fillId="5" borderId="40" xfId="17" applyFont="1" applyFill="1" applyBorder="1" applyProtection="1"/>
    <xf numFmtId="174" fontId="3" fillId="0" borderId="41" xfId="17" applyNumberFormat="1" applyFont="1" applyBorder="1" applyProtection="1"/>
    <xf numFmtId="0" fontId="16" fillId="0" borderId="37" xfId="17" applyFont="1" applyBorder="1" applyProtection="1"/>
    <xf numFmtId="0" fontId="3" fillId="0" borderId="37" xfId="17" applyFont="1" applyBorder="1" applyProtection="1"/>
    <xf numFmtId="0" fontId="3" fillId="5" borderId="42" xfId="17" applyFont="1" applyFill="1" applyBorder="1" applyProtection="1"/>
    <xf numFmtId="0" fontId="3" fillId="0" borderId="0" xfId="17" applyFont="1" applyProtection="1"/>
    <xf numFmtId="0" fontId="16" fillId="0" borderId="0" xfId="17" applyFont="1" applyProtection="1"/>
    <xf numFmtId="0" fontId="3" fillId="0" borderId="0" xfId="17" applyFont="1" applyAlignment="1" applyProtection="1">
      <alignment horizontal="left" indent="1"/>
    </xf>
    <xf numFmtId="0" fontId="5" fillId="0" borderId="0" xfId="17" applyProtection="1"/>
    <xf numFmtId="0" fontId="32" fillId="0" borderId="0" xfId="17" applyFont="1" applyProtection="1"/>
    <xf numFmtId="0" fontId="0" fillId="0" borderId="0" xfId="0" applyAlignment="1">
      <alignment vertical="center" wrapText="1"/>
    </xf>
    <xf numFmtId="0" fontId="16" fillId="8" borderId="29" xfId="17" applyFont="1" applyFill="1" applyBorder="1" applyAlignment="1" applyProtection="1">
      <alignment horizontal="center"/>
    </xf>
    <xf numFmtId="0" fontId="16" fillId="8" borderId="19" xfId="17" applyFont="1" applyFill="1" applyBorder="1" applyAlignment="1" applyProtection="1">
      <alignment horizontal="center"/>
    </xf>
    <xf numFmtId="0" fontId="58" fillId="0" borderId="1" xfId="17" applyFont="1" applyBorder="1" applyProtection="1"/>
    <xf numFmtId="0" fontId="3" fillId="0" borderId="4" xfId="17" applyFont="1" applyFill="1" applyBorder="1" applyProtection="1"/>
    <xf numFmtId="0" fontId="58" fillId="0" borderId="11" xfId="17" applyFont="1" applyBorder="1" applyProtection="1"/>
    <xf numFmtId="0" fontId="3" fillId="0" borderId="11" xfId="17" applyFont="1" applyFill="1" applyBorder="1" applyProtection="1"/>
    <xf numFmtId="0" fontId="16" fillId="0" borderId="37" xfId="17" applyFont="1" applyFill="1" applyBorder="1" applyProtection="1"/>
    <xf numFmtId="0" fontId="3" fillId="0" borderId="34" xfId="17" applyFont="1" applyFill="1" applyBorder="1" applyProtection="1"/>
    <xf numFmtId="0" fontId="58" fillId="0" borderId="20" xfId="17" applyFont="1" applyBorder="1" applyProtection="1"/>
    <xf numFmtId="0" fontId="58" fillId="0" borderId="20" xfId="17" applyFont="1" applyBorder="1" applyAlignment="1" applyProtection="1">
      <alignment horizontal="left"/>
    </xf>
    <xf numFmtId="0" fontId="58" fillId="0" borderId="24" xfId="17" applyFont="1" applyBorder="1" applyAlignment="1" applyProtection="1">
      <alignment horizontal="left"/>
    </xf>
    <xf numFmtId="0" fontId="5" fillId="0" borderId="0" xfId="0" applyNumberFormat="1" applyFont="1" applyBorder="1" applyAlignment="1" applyProtection="1"/>
    <xf numFmtId="0" fontId="30" fillId="0" borderId="0" xfId="0" applyNumberFormat="1" applyFont="1" applyAlignment="1" applyProtection="1"/>
    <xf numFmtId="0" fontId="0" fillId="0" borderId="0" xfId="0" applyNumberFormat="1" applyFont="1" applyAlignment="1" applyProtection="1"/>
    <xf numFmtId="0" fontId="0" fillId="0" borderId="0" xfId="0" applyNumberFormat="1" applyFont="1" applyBorder="1" applyProtection="1"/>
    <xf numFmtId="0" fontId="3" fillId="0" borderId="0" xfId="0" applyNumberFormat="1" applyFont="1" applyAlignment="1" applyProtection="1"/>
    <xf numFmtId="0" fontId="31" fillId="0" borderId="0" xfId="0" applyNumberFormat="1" applyFont="1" applyAlignment="1" applyProtection="1">
      <alignment horizontal="right"/>
    </xf>
    <xf numFmtId="0" fontId="15" fillId="0" borderId="0" xfId="0" applyNumberFormat="1" applyFont="1" applyAlignment="1" applyProtection="1"/>
    <xf numFmtId="0" fontId="20" fillId="0" borderId="0" xfId="0" applyFont="1" applyFill="1" applyProtection="1">
      <protection hidden="1"/>
    </xf>
    <xf numFmtId="0" fontId="21" fillId="0" borderId="0" xfId="0" applyFont="1" applyFill="1" applyAlignment="1" applyProtection="1">
      <protection hidden="1"/>
    </xf>
    <xf numFmtId="0" fontId="21" fillId="0" borderId="0" xfId="0" applyFont="1" applyFill="1" applyAlignment="1" applyProtection="1">
      <alignment horizontal="left"/>
      <protection hidden="1"/>
    </xf>
    <xf numFmtId="0" fontId="3" fillId="0" borderId="0" xfId="0" applyFont="1" applyFill="1" applyBorder="1" applyAlignment="1" applyProtection="1">
      <alignment horizontal="center" wrapText="1"/>
      <protection hidden="1"/>
    </xf>
    <xf numFmtId="37" fontId="10" fillId="0" borderId="0" xfId="0" applyNumberFormat="1" applyFont="1" applyFill="1" applyProtection="1">
      <protection hidden="1"/>
    </xf>
    <xf numFmtId="166" fontId="0" fillId="0" borderId="0" xfId="0" applyNumberFormat="1" applyFill="1" applyProtection="1">
      <protection hidden="1"/>
    </xf>
    <xf numFmtId="166" fontId="3" fillId="0" borderId="0" xfId="0" applyNumberFormat="1" applyFont="1" applyFill="1" applyProtection="1">
      <protection hidden="1"/>
    </xf>
    <xf numFmtId="0" fontId="5" fillId="0" borderId="0" xfId="18" applyProtection="1"/>
    <xf numFmtId="0" fontId="5" fillId="0" borderId="0" xfId="18" applyAlignment="1" applyProtection="1">
      <alignment wrapText="1"/>
    </xf>
    <xf numFmtId="0" fontId="10" fillId="0" borderId="0" xfId="18" applyFont="1" applyProtection="1"/>
    <xf numFmtId="0" fontId="38" fillId="0" borderId="0" xfId="18" applyFont="1" applyProtection="1"/>
    <xf numFmtId="0" fontId="59" fillId="0" borderId="11" xfId="17" applyFont="1" applyFill="1" applyBorder="1" applyProtection="1"/>
    <xf numFmtId="0" fontId="38" fillId="8" borderId="6" xfId="18" applyFont="1" applyFill="1" applyBorder="1" applyProtection="1"/>
    <xf numFmtId="0" fontId="11" fillId="0" borderId="0" xfId="18" applyFont="1" applyFill="1" applyBorder="1" applyProtection="1"/>
    <xf numFmtId="0" fontId="38" fillId="0" borderId="0" xfId="18" applyFont="1" applyFill="1" applyBorder="1" applyProtection="1"/>
    <xf numFmtId="0" fontId="60" fillId="0" borderId="0" xfId="0" applyFont="1" applyProtection="1">
      <protection hidden="1"/>
    </xf>
    <xf numFmtId="0" fontId="60" fillId="0" borderId="6" xfId="0" applyFont="1" applyFill="1" applyBorder="1" applyProtection="1">
      <protection hidden="1"/>
    </xf>
    <xf numFmtId="0" fontId="60" fillId="0" borderId="10" xfId="0" applyFont="1" applyFill="1" applyBorder="1" applyProtection="1">
      <protection hidden="1"/>
    </xf>
    <xf numFmtId="0" fontId="60" fillId="0" borderId="10" xfId="0" applyFont="1" applyBorder="1" applyProtection="1">
      <protection hidden="1"/>
    </xf>
    <xf numFmtId="0" fontId="61" fillId="0" borderId="0" xfId="0" applyFont="1" applyProtection="1">
      <protection hidden="1"/>
    </xf>
    <xf numFmtId="0" fontId="62" fillId="0" borderId="0" xfId="0" applyFont="1" applyProtection="1">
      <protection hidden="1"/>
    </xf>
    <xf numFmtId="0" fontId="61" fillId="0" borderId="0" xfId="0" applyFont="1" applyAlignment="1" applyProtection="1">
      <alignment horizontal="right"/>
      <protection hidden="1"/>
    </xf>
    <xf numFmtId="0" fontId="61" fillId="0" borderId="0" xfId="0" applyFont="1" applyBorder="1" applyProtection="1">
      <protection hidden="1"/>
    </xf>
    <xf numFmtId="0" fontId="62" fillId="0" borderId="0" xfId="0" applyFont="1" applyBorder="1" applyProtection="1">
      <protection hidden="1"/>
    </xf>
    <xf numFmtId="0" fontId="61" fillId="0" borderId="12" xfId="0" applyFont="1" applyBorder="1" applyProtection="1">
      <protection hidden="1"/>
    </xf>
    <xf numFmtId="165" fontId="3" fillId="0" borderId="0" xfId="0" applyNumberFormat="1" applyFont="1" applyFill="1" applyBorder="1" applyProtection="1">
      <protection hidden="1"/>
    </xf>
    <xf numFmtId="0" fontId="5" fillId="0" borderId="0" xfId="0" applyFont="1" applyFill="1" applyBorder="1" applyProtection="1">
      <protection hidden="1"/>
    </xf>
    <xf numFmtId="0" fontId="5" fillId="0" borderId="0" xfId="0" applyFont="1" applyFill="1" applyProtection="1">
      <protection hidden="1"/>
    </xf>
    <xf numFmtId="0" fontId="11" fillId="0" borderId="0" xfId="0" applyFont="1" applyFill="1" applyBorder="1" applyProtection="1">
      <protection hidden="1"/>
    </xf>
    <xf numFmtId="0" fontId="39" fillId="0" borderId="0" xfId="0" applyFont="1" applyFill="1" applyBorder="1" applyAlignment="1" applyProtection="1">
      <alignment horizontal="left"/>
      <protection hidden="1"/>
    </xf>
    <xf numFmtId="0" fontId="3" fillId="0" borderId="0" xfId="0" applyFont="1" applyFill="1" applyBorder="1" applyAlignment="1" applyProtection="1">
      <alignment horizontal="left" wrapText="1"/>
      <protection hidden="1"/>
    </xf>
    <xf numFmtId="0" fontId="5" fillId="0" borderId="0" xfId="0" applyFont="1" applyFill="1" applyBorder="1" applyAlignment="1" applyProtection="1">
      <protection hidden="1"/>
    </xf>
    <xf numFmtId="0" fontId="10" fillId="0" borderId="0" xfId="0" applyFont="1" applyFill="1" applyBorder="1" applyProtection="1">
      <protection hidden="1"/>
    </xf>
    <xf numFmtId="0" fontId="10"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left" vertical="top"/>
      <protection hidden="1"/>
    </xf>
    <xf numFmtId="0" fontId="16" fillId="0" borderId="0" xfId="0" applyFont="1" applyFill="1" applyBorder="1" applyAlignment="1" applyProtection="1">
      <alignment horizontal="left" vertical="top"/>
      <protection hidden="1"/>
    </xf>
    <xf numFmtId="0" fontId="3" fillId="0" borderId="5" xfId="0" applyFont="1" applyFill="1" applyBorder="1" applyAlignment="1" applyProtection="1">
      <alignment horizontal="center" wrapText="1"/>
      <protection hidden="1"/>
    </xf>
    <xf numFmtId="0" fontId="3" fillId="0" borderId="5" xfId="0" applyFont="1" applyBorder="1" applyAlignment="1" applyProtection="1">
      <alignment horizontal="center" wrapText="1"/>
      <protection hidden="1"/>
    </xf>
    <xf numFmtId="9" fontId="3" fillId="0" borderId="1" xfId="0" applyNumberFormat="1" applyFont="1" applyFill="1" applyBorder="1" applyProtection="1">
      <protection hidden="1"/>
    </xf>
    <xf numFmtId="0" fontId="5" fillId="0" borderId="10" xfId="0" applyFont="1" applyFill="1" applyBorder="1" applyProtection="1">
      <protection hidden="1"/>
    </xf>
    <xf numFmtId="9" fontId="3" fillId="0" borderId="0" xfId="0" applyNumberFormat="1" applyFont="1" applyFill="1" applyBorder="1" applyProtection="1">
      <protection hidden="1"/>
    </xf>
    <xf numFmtId="0" fontId="5" fillId="0" borderId="0" xfId="0" applyFont="1" applyBorder="1" applyProtection="1">
      <protection hidden="1"/>
    </xf>
    <xf numFmtId="0" fontId="3" fillId="0" borderId="0" xfId="0" applyFont="1" applyFill="1" applyBorder="1" applyAlignment="1" applyProtection="1">
      <alignment horizontal="left" indent="1"/>
      <protection hidden="1"/>
    </xf>
    <xf numFmtId="0" fontId="3" fillId="0" borderId="0" xfId="0" applyFont="1" applyFill="1" applyBorder="1" applyAlignment="1" applyProtection="1">
      <alignment horizontal="left" wrapText="1" indent="1"/>
      <protection hidden="1"/>
    </xf>
    <xf numFmtId="0" fontId="16" fillId="0" borderId="0" xfId="0" applyFont="1" applyFill="1" applyBorder="1" applyAlignment="1" applyProtection="1">
      <alignment horizontal="left"/>
      <protection hidden="1"/>
    </xf>
    <xf numFmtId="175" fontId="16" fillId="0" borderId="0" xfId="0" applyNumberFormat="1" applyFont="1" applyFill="1" applyBorder="1" applyProtection="1">
      <protection hidden="1"/>
    </xf>
    <xf numFmtId="175" fontId="3" fillId="0" borderId="1" xfId="0" applyNumberFormat="1"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0" fontId="16" fillId="0" borderId="0" xfId="0" applyFont="1" applyFill="1" applyBorder="1" applyAlignment="1" applyProtection="1">
      <alignment horizontal="left" wrapText="1"/>
      <protection hidden="1"/>
    </xf>
    <xf numFmtId="0" fontId="37" fillId="0" borderId="10" xfId="0" applyFont="1" applyFill="1" applyBorder="1" applyProtection="1">
      <protection hidden="1"/>
    </xf>
    <xf numFmtId="0" fontId="3" fillId="0" borderId="8" xfId="0" applyFont="1" applyFill="1" applyBorder="1" applyAlignment="1" applyProtection="1">
      <alignment horizontal="left"/>
      <protection hidden="1"/>
    </xf>
    <xf numFmtId="0" fontId="3" fillId="0" borderId="8" xfId="0" applyFont="1" applyFill="1" applyBorder="1" applyAlignment="1" applyProtection="1">
      <alignment horizontal="left" wrapText="1"/>
      <protection hidden="1"/>
    </xf>
    <xf numFmtId="0" fontId="3" fillId="0" borderId="0" xfId="0" applyFont="1" applyBorder="1" applyAlignment="1" applyProtection="1">
      <alignment horizontal="center" vertical="top"/>
      <protection hidden="1"/>
    </xf>
    <xf numFmtId="0" fontId="5" fillId="0" borderId="0" xfId="0" applyFont="1" applyBorder="1" applyAlignment="1" applyProtection="1">
      <alignment horizontal="center"/>
      <protection hidden="1"/>
    </xf>
    <xf numFmtId="0" fontId="5" fillId="0" borderId="0" xfId="0" applyFont="1" applyFill="1" applyBorder="1" applyAlignment="1" applyProtection="1">
      <alignment horizontal="left"/>
      <protection hidden="1"/>
    </xf>
    <xf numFmtId="168" fontId="5" fillId="4" borderId="1" xfId="0" applyNumberFormat="1" applyFont="1" applyFill="1" applyBorder="1" applyAlignment="1" applyProtection="1">
      <alignment horizontal="right"/>
      <protection hidden="1"/>
    </xf>
    <xf numFmtId="0" fontId="5" fillId="0" borderId="0" xfId="0" applyFont="1" applyBorder="1" applyAlignment="1" applyProtection="1">
      <alignment horizontal="left"/>
      <protection hidden="1"/>
    </xf>
    <xf numFmtId="175" fontId="5" fillId="0" borderId="0" xfId="0" applyNumberFormat="1" applyFont="1" applyBorder="1" applyProtection="1">
      <protection hidden="1"/>
    </xf>
    <xf numFmtId="175" fontId="5" fillId="0" borderId="0" xfId="0" applyNumberFormat="1" applyFont="1" applyBorder="1" applyAlignment="1" applyProtection="1">
      <alignment horizontal="center"/>
      <protection hidden="1"/>
    </xf>
    <xf numFmtId="0" fontId="40" fillId="0" borderId="0" xfId="0" applyFont="1" applyFill="1" applyBorder="1" applyAlignment="1" applyProtection="1">
      <alignment horizontal="center" wrapText="1"/>
      <protection hidden="1"/>
    </xf>
    <xf numFmtId="0" fontId="41" fillId="0" borderId="0" xfId="0" applyFont="1" applyFill="1" applyBorder="1" applyAlignment="1" applyProtection="1">
      <alignment horizontal="center"/>
      <protection hidden="1"/>
    </xf>
    <xf numFmtId="0" fontId="43" fillId="0" borderId="0" xfId="0" applyFont="1" applyFill="1" applyBorder="1" applyProtection="1">
      <protection hidden="1"/>
    </xf>
    <xf numFmtId="37" fontId="40" fillId="0" borderId="0" xfId="20" quotePrefix="1" applyNumberFormat="1" applyFont="1" applyFill="1" applyBorder="1">
      <alignment horizontal="right"/>
      <protection locked="0"/>
    </xf>
    <xf numFmtId="0" fontId="42" fillId="0" borderId="0" xfId="0" applyFont="1" applyFill="1" applyBorder="1" applyProtection="1">
      <protection hidden="1"/>
    </xf>
    <xf numFmtId="37" fontId="40" fillId="0" borderId="0" xfId="3" applyFont="1" applyFill="1" applyBorder="1">
      <alignment horizontal="right"/>
    </xf>
    <xf numFmtId="9" fontId="3" fillId="0" borderId="1" xfId="0" applyNumberFormat="1" applyFont="1" applyFill="1" applyBorder="1" applyAlignment="1" applyProtection="1">
      <alignment horizontal="right"/>
      <protection hidden="1"/>
    </xf>
    <xf numFmtId="0" fontId="3" fillId="0" borderId="0" xfId="0" applyFont="1"/>
    <xf numFmtId="0" fontId="3" fillId="0" borderId="0" xfId="0" applyFont="1" applyAlignment="1">
      <alignment horizontal="right"/>
    </xf>
    <xf numFmtId="0" fontId="3" fillId="0" borderId="0" xfId="0" applyFont="1" applyFill="1"/>
    <xf numFmtId="0" fontId="3" fillId="0" borderId="1" xfId="0" applyFont="1" applyBorder="1" applyAlignment="1">
      <alignment horizontal="right"/>
    </xf>
    <xf numFmtId="3" fontId="3" fillId="0" borderId="0" xfId="0" applyNumberFormat="1" applyFont="1" applyAlignment="1" applyProtection="1">
      <alignment horizontal="center"/>
      <protection hidden="1"/>
    </xf>
    <xf numFmtId="0" fontId="3" fillId="0" borderId="0" xfId="0" applyFont="1" applyFill="1" applyAlignment="1" applyProtection="1">
      <alignment horizontal="center"/>
      <protection hidden="1"/>
    </xf>
    <xf numFmtId="167" fontId="2" fillId="0" borderId="0" xfId="0" applyNumberFormat="1" applyFont="1" applyAlignment="1" applyProtection="1">
      <alignment horizontal="left"/>
      <protection hidden="1"/>
    </xf>
    <xf numFmtId="0" fontId="3" fillId="0" borderId="8" xfId="0" applyFont="1" applyBorder="1" applyProtection="1">
      <protection hidden="1"/>
    </xf>
    <xf numFmtId="167" fontId="3" fillId="0" borderId="0" xfId="0" applyNumberFormat="1" applyFont="1" applyFill="1" applyAlignment="1" applyProtection="1">
      <alignment horizontal="left"/>
      <protection hidden="1"/>
    </xf>
    <xf numFmtId="167" fontId="16" fillId="0" borderId="0" xfId="0" applyNumberFormat="1" applyFont="1" applyFill="1" applyAlignment="1" applyProtection="1">
      <alignment horizontal="left"/>
      <protection hidden="1"/>
    </xf>
    <xf numFmtId="165" fontId="3" fillId="0" borderId="0" xfId="0" applyNumberFormat="1" applyFont="1" applyBorder="1" applyProtection="1">
      <protection hidden="1"/>
    </xf>
    <xf numFmtId="0" fontId="21" fillId="0" borderId="0" xfId="0" applyFont="1" applyProtection="1">
      <protection hidden="1"/>
    </xf>
    <xf numFmtId="0" fontId="3" fillId="0" borderId="1" xfId="0" applyFont="1" applyBorder="1" applyAlignment="1" applyProtection="1">
      <alignment horizontal="center"/>
      <protection hidden="1"/>
    </xf>
    <xf numFmtId="0" fontId="3" fillId="0" borderId="0" xfId="0" quotePrefix="1" applyFont="1" applyBorder="1" applyAlignment="1" applyProtection="1">
      <alignment horizontal="center"/>
      <protection hidden="1"/>
    </xf>
    <xf numFmtId="0" fontId="3" fillId="0" borderId="0" xfId="0" applyFont="1" applyFill="1" applyAlignment="1" applyProtection="1">
      <alignment horizontal="left"/>
      <protection hidden="1"/>
    </xf>
    <xf numFmtId="0" fontId="3" fillId="0" borderId="0" xfId="0" quotePrefix="1" applyFont="1" applyBorder="1" applyAlignment="1" applyProtection="1">
      <alignment horizontal="right"/>
      <protection hidden="1"/>
    </xf>
    <xf numFmtId="0" fontId="3" fillId="0" borderId="0" xfId="0" applyFont="1" applyAlignment="1" applyProtection="1">
      <alignment horizontal="left" wrapText="1" indent="3"/>
      <protection hidden="1"/>
    </xf>
    <xf numFmtId="0" fontId="3" fillId="0" borderId="0" xfId="0" applyFont="1" applyFill="1" applyAlignment="1" applyProtection="1">
      <alignment horizontal="left" wrapText="1" indent="3"/>
      <protection hidden="1"/>
    </xf>
    <xf numFmtId="0" fontId="3" fillId="0" borderId="0" xfId="0" applyFont="1" applyAlignment="1" applyProtection="1">
      <alignment horizontal="left" indent="3"/>
      <protection hidden="1"/>
    </xf>
    <xf numFmtId="0" fontId="3" fillId="0" borderId="0" xfId="0" applyFont="1" applyFill="1" applyBorder="1" applyAlignment="1" applyProtection="1">
      <alignment horizontal="left" wrapText="1" indent="2"/>
      <protection hidden="1"/>
    </xf>
    <xf numFmtId="0" fontId="3" fillId="0" borderId="10" xfId="0" applyFont="1" applyFill="1" applyBorder="1" applyAlignment="1" applyProtection="1">
      <alignment horizontal="center"/>
      <protection hidden="1"/>
    </xf>
    <xf numFmtId="0" fontId="3" fillId="0" borderId="0" xfId="0" applyFont="1" applyFill="1" applyBorder="1" applyAlignment="1" applyProtection="1">
      <alignment horizontal="left" indent="2"/>
      <protection hidden="1"/>
    </xf>
    <xf numFmtId="0" fontId="10" fillId="0" borderId="0" xfId="0" applyFont="1" applyFill="1" applyBorder="1" applyAlignment="1" applyProtection="1">
      <alignment horizontal="left"/>
      <protection hidden="1"/>
    </xf>
    <xf numFmtId="166" fontId="3" fillId="0" borderId="12" xfId="0" applyNumberFormat="1" applyFont="1" applyFill="1" applyBorder="1" applyAlignment="1" applyProtection="1">
      <alignment horizontal="center"/>
      <protection hidden="1"/>
    </xf>
    <xf numFmtId="0" fontId="10" fillId="0" borderId="0" xfId="0" applyFont="1" applyBorder="1" applyAlignment="1" applyProtection="1">
      <alignment horizontal="right"/>
      <protection hidden="1"/>
    </xf>
    <xf numFmtId="0" fontId="3" fillId="0" borderId="5" xfId="0" applyFont="1" applyBorder="1" applyAlignment="1" applyProtection="1">
      <alignment horizontal="left"/>
      <protection hidden="1"/>
    </xf>
    <xf numFmtId="0" fontId="1" fillId="0" borderId="0" xfId="0" applyFont="1" applyBorder="1" applyProtection="1">
      <protection hidden="1"/>
    </xf>
    <xf numFmtId="0" fontId="2" fillId="0" borderId="0" xfId="0" applyFont="1" applyBorder="1" applyProtection="1">
      <protection hidden="1"/>
    </xf>
    <xf numFmtId="0" fontId="3" fillId="0" borderId="0" xfId="10" applyFont="1" applyFill="1" applyBorder="1" applyAlignment="1" applyProtection="1">
      <alignment horizontal="left"/>
      <protection hidden="1"/>
    </xf>
    <xf numFmtId="0" fontId="32" fillId="0" borderId="0" xfId="0" applyFont="1" applyProtection="1">
      <protection hidden="1"/>
    </xf>
    <xf numFmtId="0" fontId="0" fillId="0" borderId="0" xfId="0" applyAlignment="1" applyProtection="1">
      <alignment horizontal="left"/>
      <protection hidden="1"/>
    </xf>
    <xf numFmtId="3" fontId="3" fillId="0" borderId="0" xfId="0" applyNumberFormat="1" applyFont="1" applyFill="1" applyAlignment="1" applyProtection="1">
      <alignment horizontal="center"/>
      <protection hidden="1"/>
    </xf>
    <xf numFmtId="0" fontId="3" fillId="0" borderId="8" xfId="0" applyFont="1" applyFill="1" applyBorder="1" applyProtection="1">
      <protection hidden="1"/>
    </xf>
    <xf numFmtId="0" fontId="60" fillId="0" borderId="0" xfId="0" applyFont="1" applyBorder="1" applyAlignment="1" applyProtection="1">
      <alignment vertical="center" textRotation="90"/>
      <protection hidden="1"/>
    </xf>
    <xf numFmtId="37" fontId="10" fillId="0" borderId="0" xfId="20" quotePrefix="1" applyNumberFormat="1" applyFont="1" applyFill="1" applyBorder="1">
      <alignment horizontal="right"/>
      <protection locked="0"/>
    </xf>
    <xf numFmtId="0" fontId="7" fillId="0" borderId="0" xfId="0" applyFont="1" applyFill="1" applyProtection="1">
      <protection hidden="1"/>
    </xf>
    <xf numFmtId="0" fontId="3" fillId="0" borderId="12" xfId="0" applyFont="1" applyBorder="1" applyAlignment="1" applyProtection="1">
      <alignment horizontal="center" wrapText="1"/>
      <protection hidden="1"/>
    </xf>
    <xf numFmtId="0" fontId="3" fillId="0" borderId="5" xfId="0" applyFont="1" applyBorder="1" applyAlignment="1" applyProtection="1">
      <alignment horizontal="right" wrapText="1"/>
      <protection hidden="1"/>
    </xf>
    <xf numFmtId="0" fontId="3" fillId="0" borderId="8" xfId="0" applyFont="1" applyBorder="1" applyAlignment="1" applyProtection="1">
      <alignment horizontal="left" wrapText="1" indent="1"/>
      <protection hidden="1"/>
    </xf>
    <xf numFmtId="0" fontId="3" fillId="0" borderId="8" xfId="0" applyFont="1" applyFill="1" applyBorder="1" applyAlignment="1" applyProtection="1">
      <alignment horizontal="right" wrapText="1"/>
      <protection hidden="1"/>
    </xf>
    <xf numFmtId="0" fontId="3" fillId="0" borderId="9" xfId="0" applyFont="1" applyBorder="1" applyProtection="1">
      <protection hidden="1"/>
    </xf>
    <xf numFmtId="0" fontId="3" fillId="0" borderId="1" xfId="0" applyFont="1" applyFill="1" applyBorder="1" applyAlignment="1" applyProtection="1">
      <alignment horizontal="center" wrapText="1"/>
      <protection hidden="1"/>
    </xf>
    <xf numFmtId="0" fontId="3" fillId="0" borderId="12" xfId="0" applyFont="1" applyFill="1" applyBorder="1" applyAlignment="1" applyProtection="1">
      <alignment horizontal="center" wrapText="1"/>
      <protection hidden="1"/>
    </xf>
    <xf numFmtId="37" fontId="10" fillId="9" borderId="9" xfId="20" quotePrefix="1" applyNumberFormat="1" applyFont="1" applyFill="1" applyBorder="1">
      <alignment horizontal="right"/>
      <protection locked="0"/>
    </xf>
    <xf numFmtId="2" fontId="3" fillId="0" borderId="1" xfId="0" applyNumberFormat="1" applyFont="1" applyFill="1" applyBorder="1" applyAlignment="1" applyProtection="1">
      <alignment horizontal="center"/>
      <protection hidden="1"/>
    </xf>
    <xf numFmtId="0" fontId="3" fillId="0" borderId="1" xfId="0" applyFont="1" applyFill="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3" fillId="0" borderId="0" xfId="0" applyFont="1" applyFill="1" applyAlignment="1" applyProtection="1">
      <alignment vertical="center"/>
      <protection hidden="1"/>
    </xf>
    <xf numFmtId="0" fontId="0" fillId="0" borderId="0" xfId="0"/>
    <xf numFmtId="14" fontId="3" fillId="0" borderId="0" xfId="0" applyNumberFormat="1" applyFont="1" applyProtection="1">
      <protection hidden="1"/>
    </xf>
    <xf numFmtId="0" fontId="63" fillId="0" borderId="0" xfId="0" applyFont="1" applyFill="1" applyProtection="1">
      <protection hidden="1"/>
    </xf>
    <xf numFmtId="0" fontId="0" fillId="0" borderId="0" xfId="0" applyFill="1" applyAlignment="1">
      <alignment wrapText="1"/>
    </xf>
    <xf numFmtId="0" fontId="0" fillId="0" borderId="0" xfId="0" applyFill="1"/>
    <xf numFmtId="37" fontId="10" fillId="9" borderId="1" xfId="20" quotePrefix="1" applyNumberFormat="1" applyFont="1" applyFill="1" applyBorder="1">
      <alignment horizontal="right"/>
      <protection locked="0"/>
    </xf>
    <xf numFmtId="168" fontId="5" fillId="9" borderId="1" xfId="0" applyNumberFormat="1" applyFont="1" applyFill="1" applyBorder="1" applyAlignment="1" applyProtection="1">
      <alignment horizontal="right"/>
      <protection hidden="1"/>
    </xf>
    <xf numFmtId="0" fontId="3" fillId="9" borderId="1" xfId="0" applyFont="1" applyFill="1" applyBorder="1" applyAlignment="1" applyProtection="1">
      <alignment horizontal="right" wrapText="1"/>
      <protection hidden="1"/>
    </xf>
    <xf numFmtId="0" fontId="58" fillId="0" borderId="0" xfId="0" applyFont="1" applyFill="1" applyBorder="1" applyAlignment="1" applyProtection="1">
      <alignment vertical="center" textRotation="90" wrapText="1"/>
      <protection hidden="1"/>
    </xf>
    <xf numFmtId="0" fontId="58" fillId="0" borderId="3" xfId="0" applyFont="1" applyFill="1" applyBorder="1" applyAlignment="1" applyProtection="1">
      <alignment vertical="center" textRotation="90" wrapText="1"/>
      <protection hidden="1"/>
    </xf>
    <xf numFmtId="0" fontId="3" fillId="0" borderId="0" xfId="0" applyFont="1" applyFill="1" applyBorder="1" applyAlignment="1" applyProtection="1">
      <alignment horizontal="left" vertical="center" wrapText="1"/>
      <protection hidden="1"/>
    </xf>
    <xf numFmtId="0" fontId="3" fillId="0" borderId="8" xfId="0" applyFont="1" applyFill="1" applyBorder="1" applyAlignment="1" applyProtection="1">
      <alignment wrapText="1"/>
      <protection hidden="1"/>
    </xf>
    <xf numFmtId="0" fontId="52" fillId="0" borderId="0" xfId="0" applyFont="1" applyFill="1" applyBorder="1"/>
    <xf numFmtId="0" fontId="3" fillId="0" borderId="0" xfId="0" applyNumberFormat="1" applyFont="1" applyAlignment="1"/>
    <xf numFmtId="0" fontId="64" fillId="0" borderId="0" xfId="0" applyFont="1"/>
    <xf numFmtId="10" fontId="58" fillId="10" borderId="1" xfId="17" applyNumberFormat="1" applyFont="1" applyFill="1" applyBorder="1" applyProtection="1"/>
    <xf numFmtId="10" fontId="58" fillId="10" borderId="17" xfId="17" applyNumberFormat="1" applyFont="1" applyFill="1" applyBorder="1" applyProtection="1"/>
    <xf numFmtId="10" fontId="58" fillId="9" borderId="1" xfId="17" applyNumberFormat="1" applyFont="1" applyFill="1" applyBorder="1" applyProtection="1"/>
    <xf numFmtId="10" fontId="58" fillId="9" borderId="17" xfId="17" applyNumberFormat="1" applyFont="1" applyFill="1" applyBorder="1" applyProtection="1"/>
    <xf numFmtId="10" fontId="58" fillId="9" borderId="7" xfId="17" applyNumberFormat="1" applyFont="1" applyFill="1" applyBorder="1" applyProtection="1"/>
    <xf numFmtId="38" fontId="3" fillId="0" borderId="1" xfId="17" applyNumberFormat="1" applyFont="1" applyFill="1" applyBorder="1" applyProtection="1">
      <protection locked="0"/>
    </xf>
    <xf numFmtId="38" fontId="3" fillId="0" borderId="17" xfId="17" applyNumberFormat="1" applyFont="1" applyFill="1" applyBorder="1" applyProtection="1">
      <protection locked="0"/>
    </xf>
    <xf numFmtId="38" fontId="3" fillId="0" borderId="24" xfId="17" applyNumberFormat="1" applyFont="1" applyFill="1" applyBorder="1" applyProtection="1">
      <protection locked="0"/>
    </xf>
    <xf numFmtId="38" fontId="3" fillId="0" borderId="11" xfId="17" applyNumberFormat="1" applyFont="1" applyFill="1" applyBorder="1" applyProtection="1">
      <protection locked="0"/>
    </xf>
    <xf numFmtId="38" fontId="3" fillId="0" borderId="43" xfId="17" applyNumberFormat="1" applyFont="1" applyFill="1" applyBorder="1" applyProtection="1">
      <protection locked="0"/>
    </xf>
    <xf numFmtId="38" fontId="3" fillId="0" borderId="8" xfId="17" applyNumberFormat="1" applyFont="1" applyFill="1" applyBorder="1" applyProtection="1">
      <protection locked="0"/>
    </xf>
    <xf numFmtId="0" fontId="3" fillId="10" borderId="1" xfId="17" applyFont="1" applyFill="1" applyBorder="1" applyProtection="1"/>
    <xf numFmtId="0" fontId="3" fillId="10" borderId="17" xfId="17" applyFont="1" applyFill="1" applyBorder="1" applyProtection="1"/>
    <xf numFmtId="0" fontId="3" fillId="10" borderId="7" xfId="17" applyFont="1" applyFill="1" applyBorder="1" applyProtection="1"/>
    <xf numFmtId="0" fontId="3" fillId="10" borderId="23" xfId="17" applyFont="1" applyFill="1" applyBorder="1" applyProtection="1"/>
    <xf numFmtId="0" fontId="3" fillId="10" borderId="4" xfId="17" applyFont="1" applyFill="1" applyBorder="1" applyProtection="1"/>
    <xf numFmtId="0" fontId="3" fillId="10" borderId="18" xfId="17" applyFont="1" applyFill="1" applyBorder="1" applyProtection="1"/>
    <xf numFmtId="0" fontId="3" fillId="10" borderId="15" xfId="17" applyFont="1" applyFill="1" applyBorder="1" applyProtection="1"/>
    <xf numFmtId="9" fontId="58" fillId="10" borderId="11" xfId="17" applyNumberFormat="1" applyFont="1" applyFill="1" applyBorder="1" applyProtection="1"/>
    <xf numFmtId="9" fontId="58" fillId="10" borderId="17" xfId="17" applyNumberFormat="1" applyFont="1" applyFill="1" applyBorder="1" applyProtection="1"/>
    <xf numFmtId="9" fontId="58" fillId="10" borderId="8" xfId="17" applyNumberFormat="1" applyFont="1" applyFill="1" applyBorder="1" applyProtection="1"/>
    <xf numFmtId="2" fontId="3" fillId="10" borderId="25" xfId="17" applyNumberFormat="1" applyFont="1" applyFill="1" applyBorder="1" applyProtection="1"/>
    <xf numFmtId="2" fontId="3" fillId="10" borderId="44" xfId="17" applyNumberFormat="1" applyFont="1" applyFill="1" applyBorder="1" applyProtection="1"/>
    <xf numFmtId="2" fontId="3" fillId="10" borderId="33" xfId="17" applyNumberFormat="1" applyFont="1" applyFill="1" applyBorder="1" applyProtection="1"/>
    <xf numFmtId="0" fontId="3" fillId="9" borderId="1" xfId="17" applyFont="1" applyFill="1" applyBorder="1" applyProtection="1"/>
    <xf numFmtId="0" fontId="3" fillId="9" borderId="17" xfId="17" applyFont="1" applyFill="1" applyBorder="1" applyProtection="1"/>
    <xf numFmtId="0" fontId="3" fillId="9" borderId="7" xfId="17" applyFont="1" applyFill="1" applyBorder="1" applyProtection="1"/>
    <xf numFmtId="0" fontId="3" fillId="9" borderId="23" xfId="17" applyFont="1" applyFill="1" applyBorder="1" applyProtection="1"/>
    <xf numFmtId="0" fontId="3" fillId="9" borderId="4" xfId="17" applyFont="1" applyFill="1" applyBorder="1" applyProtection="1"/>
    <xf numFmtId="0" fontId="3" fillId="9" borderId="18" xfId="17" applyFont="1" applyFill="1" applyBorder="1" applyProtection="1"/>
    <xf numFmtId="0" fontId="3" fillId="9" borderId="15" xfId="17" applyFont="1" applyFill="1" applyBorder="1" applyProtection="1"/>
    <xf numFmtId="9" fontId="58" fillId="9" borderId="11" xfId="17" applyNumberFormat="1" applyFont="1" applyFill="1" applyBorder="1" applyProtection="1"/>
    <xf numFmtId="9" fontId="58" fillId="9" borderId="17" xfId="17" applyNumberFormat="1" applyFont="1" applyFill="1" applyBorder="1" applyProtection="1"/>
    <xf numFmtId="9" fontId="58" fillId="9" borderId="8" xfId="17" applyNumberFormat="1" applyFont="1" applyFill="1" applyBorder="1" applyProtection="1"/>
    <xf numFmtId="2" fontId="3" fillId="9" borderId="25" xfId="17" applyNumberFormat="1" applyFont="1" applyFill="1" applyBorder="1" applyProtection="1"/>
    <xf numFmtId="2" fontId="3" fillId="9" borderId="44" xfId="17" applyNumberFormat="1" applyFont="1" applyFill="1" applyBorder="1" applyProtection="1"/>
    <xf numFmtId="2" fontId="3" fillId="9" borderId="33" xfId="17" applyNumberFormat="1" applyFont="1" applyFill="1" applyBorder="1" applyProtection="1"/>
    <xf numFmtId="0" fontId="3" fillId="10" borderId="45" xfId="17" applyFont="1" applyFill="1" applyBorder="1" applyProtection="1"/>
    <xf numFmtId="0" fontId="3" fillId="10" borderId="46" xfId="17" applyFont="1" applyFill="1" applyBorder="1" applyProtection="1"/>
    <xf numFmtId="9" fontId="58" fillId="10" borderId="46" xfId="17" applyNumberFormat="1" applyFont="1" applyFill="1" applyBorder="1" applyProtection="1"/>
    <xf numFmtId="2" fontId="3" fillId="10" borderId="47" xfId="17" applyNumberFormat="1" applyFont="1" applyFill="1" applyBorder="1" applyProtection="1"/>
    <xf numFmtId="0" fontId="3" fillId="10" borderId="47" xfId="17" applyFont="1" applyFill="1" applyBorder="1" applyProtection="1"/>
    <xf numFmtId="0" fontId="3" fillId="10" borderId="48" xfId="17" applyFont="1" applyFill="1" applyBorder="1" applyProtection="1"/>
    <xf numFmtId="0" fontId="3" fillId="10" borderId="20" xfId="17" applyFont="1" applyFill="1" applyBorder="1" applyProtection="1"/>
    <xf numFmtId="9" fontId="58" fillId="10" borderId="16" xfId="17" applyNumberFormat="1" applyFont="1" applyFill="1" applyBorder="1" applyProtection="1"/>
    <xf numFmtId="0" fontId="3" fillId="10" borderId="49" xfId="17" applyFont="1" applyFill="1" applyBorder="1" applyProtection="1"/>
    <xf numFmtId="0" fontId="3" fillId="10" borderId="50" xfId="17" applyFont="1" applyFill="1" applyBorder="1" applyProtection="1"/>
    <xf numFmtId="9" fontId="58" fillId="10" borderId="51" xfId="17" applyNumberFormat="1" applyFont="1" applyFill="1" applyBorder="1" applyProtection="1"/>
    <xf numFmtId="0" fontId="3" fillId="10" borderId="52" xfId="17" applyFont="1" applyFill="1" applyBorder="1" applyProtection="1"/>
    <xf numFmtId="0" fontId="3" fillId="10" borderId="53" xfId="17" applyFont="1" applyFill="1" applyBorder="1" applyProtection="1"/>
    <xf numFmtId="0" fontId="3" fillId="10" borderId="54" xfId="17" applyFont="1" applyFill="1" applyBorder="1" applyProtection="1"/>
    <xf numFmtId="0" fontId="3" fillId="10" borderId="55" xfId="17" applyFont="1" applyFill="1" applyBorder="1" applyProtection="1"/>
    <xf numFmtId="0" fontId="3" fillId="9" borderId="1" xfId="0" applyFont="1" applyFill="1" applyBorder="1"/>
    <xf numFmtId="0" fontId="32" fillId="9" borderId="56" xfId="17" applyFont="1" applyFill="1" applyBorder="1" applyProtection="1"/>
    <xf numFmtId="0" fontId="33" fillId="9" borderId="57" xfId="17" applyFont="1" applyFill="1" applyBorder="1" applyProtection="1"/>
    <xf numFmtId="0" fontId="32" fillId="9" borderId="16" xfId="17" applyFont="1" applyFill="1" applyBorder="1" applyProtection="1"/>
    <xf numFmtId="0" fontId="16" fillId="9" borderId="4" xfId="17" applyFont="1" applyFill="1" applyBorder="1" applyProtection="1"/>
    <xf numFmtId="0" fontId="16" fillId="9" borderId="4" xfId="17" applyFont="1" applyFill="1" applyBorder="1" applyAlignment="1" applyProtection="1">
      <alignment horizontal="center"/>
    </xf>
    <xf numFmtId="16" fontId="16" fillId="9" borderId="4" xfId="17" applyNumberFormat="1" applyFont="1" applyFill="1" applyBorder="1" applyAlignment="1" applyProtection="1">
      <alignment horizontal="center"/>
    </xf>
    <xf numFmtId="0" fontId="16" fillId="9" borderId="18" xfId="17" applyFont="1" applyFill="1" applyBorder="1" applyAlignment="1" applyProtection="1">
      <alignment horizontal="center"/>
    </xf>
    <xf numFmtId="0" fontId="16" fillId="9" borderId="7" xfId="17" applyFont="1" applyFill="1" applyBorder="1" applyAlignment="1" applyProtection="1">
      <alignment horizontal="center"/>
    </xf>
    <xf numFmtId="0" fontId="16" fillId="9" borderId="1" xfId="17" applyFont="1" applyFill="1" applyBorder="1" applyAlignment="1" applyProtection="1">
      <alignment horizontal="center"/>
    </xf>
    <xf numFmtId="0" fontId="16" fillId="9" borderId="17" xfId="17" applyFont="1" applyFill="1" applyBorder="1" applyAlignment="1" applyProtection="1">
      <alignment horizontal="center"/>
    </xf>
    <xf numFmtId="0" fontId="16" fillId="9" borderId="1" xfId="17" applyFont="1" applyFill="1" applyBorder="1" applyProtection="1"/>
    <xf numFmtId="0" fontId="16" fillId="9" borderId="17" xfId="17" applyFont="1" applyFill="1" applyBorder="1" applyProtection="1"/>
    <xf numFmtId="0" fontId="16" fillId="9" borderId="29" xfId="17" applyFont="1" applyFill="1" applyBorder="1" applyAlignment="1" applyProtection="1">
      <alignment horizontal="center"/>
    </xf>
    <xf numFmtId="0" fontId="16" fillId="9" borderId="19" xfId="17" applyFont="1" applyFill="1" applyBorder="1" applyAlignment="1" applyProtection="1">
      <alignment horizontal="center"/>
    </xf>
    <xf numFmtId="0" fontId="3" fillId="9" borderId="45" xfId="17" applyFont="1" applyFill="1" applyBorder="1" applyProtection="1"/>
    <xf numFmtId="0" fontId="3" fillId="9" borderId="46" xfId="17" applyFont="1" applyFill="1" applyBorder="1" applyProtection="1"/>
    <xf numFmtId="9" fontId="58" fillId="9" borderId="46" xfId="17" applyNumberFormat="1" applyFont="1" applyFill="1" applyBorder="1" applyProtection="1"/>
    <xf numFmtId="2" fontId="3" fillId="9" borderId="47" xfId="17" applyNumberFormat="1" applyFont="1" applyFill="1" applyBorder="1" applyProtection="1"/>
    <xf numFmtId="0" fontId="3" fillId="9" borderId="47" xfId="17" applyFont="1" applyFill="1" applyBorder="1" applyProtection="1"/>
    <xf numFmtId="0" fontId="3" fillId="9" borderId="48" xfId="17" applyFont="1" applyFill="1" applyBorder="1" applyProtection="1"/>
    <xf numFmtId="0" fontId="3" fillId="9" borderId="20" xfId="17" applyFont="1" applyFill="1" applyBorder="1" applyProtection="1"/>
    <xf numFmtId="9" fontId="58" fillId="9" borderId="16" xfId="17" applyNumberFormat="1" applyFont="1" applyFill="1" applyBorder="1" applyProtection="1"/>
    <xf numFmtId="0" fontId="3" fillId="9" borderId="52" xfId="17" applyFont="1" applyFill="1" applyBorder="1" applyProtection="1"/>
    <xf numFmtId="0" fontId="3" fillId="9" borderId="49" xfId="17" applyFont="1" applyFill="1" applyBorder="1" applyProtection="1"/>
    <xf numFmtId="0" fontId="3" fillId="9" borderId="50" xfId="17" applyFont="1" applyFill="1" applyBorder="1" applyProtection="1"/>
    <xf numFmtId="9" fontId="58" fillId="9" borderId="51" xfId="17" applyNumberFormat="1" applyFont="1" applyFill="1" applyBorder="1" applyProtection="1"/>
    <xf numFmtId="0" fontId="3" fillId="9" borderId="53" xfId="17" applyFont="1" applyFill="1" applyBorder="1" applyProtection="1"/>
    <xf numFmtId="0" fontId="3" fillId="9" borderId="54" xfId="17" applyFont="1" applyFill="1" applyBorder="1" applyProtection="1"/>
    <xf numFmtId="0" fontId="3" fillId="9" borderId="55" xfId="17" applyFont="1" applyFill="1" applyBorder="1" applyProtection="1"/>
    <xf numFmtId="0" fontId="2" fillId="0" borderId="0" xfId="0" applyNumberFormat="1" applyFont="1" applyBorder="1" applyAlignment="1" applyProtection="1"/>
    <xf numFmtId="0" fontId="2" fillId="0" borderId="0" xfId="0" applyNumberFormat="1" applyFont="1" applyBorder="1" applyAlignment="1" applyProtection="1">
      <alignment horizontal="center"/>
    </xf>
    <xf numFmtId="0" fontId="5" fillId="0" borderId="1" xfId="0" applyNumberFormat="1" applyFont="1" applyBorder="1" applyProtection="1"/>
    <xf numFmtId="0" fontId="0" fillId="0" borderId="1" xfId="0" applyNumberFormat="1" applyFont="1" applyBorder="1" applyProtection="1"/>
    <xf numFmtId="0" fontId="5" fillId="0" borderId="1" xfId="0" applyNumberFormat="1" applyFont="1" applyBorder="1" applyAlignment="1" applyProtection="1"/>
    <xf numFmtId="0" fontId="30" fillId="9" borderId="1" xfId="0" applyFont="1" applyFill="1" applyBorder="1"/>
    <xf numFmtId="0" fontId="34" fillId="9" borderId="1" xfId="0" applyNumberFormat="1" applyFont="1" applyFill="1" applyBorder="1" applyAlignment="1">
      <alignment wrapText="1"/>
    </xf>
    <xf numFmtId="0" fontId="34" fillId="9" borderId="1" xfId="0" applyNumberFormat="1" applyFont="1" applyFill="1" applyBorder="1" applyAlignment="1">
      <alignment horizontal="center" wrapText="1"/>
    </xf>
    <xf numFmtId="0" fontId="34" fillId="9" borderId="1" xfId="0" applyNumberFormat="1" applyFont="1" applyFill="1" applyBorder="1" applyAlignment="1">
      <alignment horizontal="center" vertical="center" wrapText="1"/>
    </xf>
    <xf numFmtId="174" fontId="32" fillId="0" borderId="1" xfId="0" applyNumberFormat="1" applyFont="1" applyBorder="1"/>
    <xf numFmtId="0" fontId="16" fillId="0" borderId="1" xfId="0" applyNumberFormat="1" applyFont="1" applyBorder="1" applyAlignment="1"/>
    <xf numFmtId="10" fontId="3" fillId="9" borderId="1" xfId="0" applyNumberFormat="1" applyFont="1" applyFill="1" applyBorder="1"/>
    <xf numFmtId="0" fontId="3" fillId="9" borderId="1" xfId="0" applyNumberFormat="1" applyFont="1" applyFill="1" applyBorder="1" applyAlignment="1"/>
    <xf numFmtId="10" fontId="3" fillId="11" borderId="1" xfId="0" applyNumberFormat="1" applyFont="1" applyFill="1" applyBorder="1" applyAlignment="1"/>
    <xf numFmtId="0" fontId="3" fillId="11" borderId="1" xfId="0" applyNumberFormat="1" applyFont="1" applyFill="1" applyBorder="1" applyAlignment="1"/>
    <xf numFmtId="174" fontId="32" fillId="0" borderId="1" xfId="0" applyNumberFormat="1" applyFont="1" applyBorder="1" applyAlignment="1">
      <alignment horizontal="right"/>
    </xf>
    <xf numFmtId="0" fontId="3" fillId="0" borderId="1" xfId="0" applyNumberFormat="1" applyFont="1" applyBorder="1" applyAlignment="1"/>
    <xf numFmtId="0" fontId="30" fillId="0" borderId="1" xfId="0" applyNumberFormat="1" applyFont="1" applyBorder="1" applyAlignment="1"/>
    <xf numFmtId="0" fontId="15" fillId="0" borderId="0" xfId="0" applyNumberFormat="1" applyFont="1" applyBorder="1" applyAlignment="1" applyProtection="1">
      <alignment horizontal="center"/>
    </xf>
    <xf numFmtId="0" fontId="2" fillId="9" borderId="1" xfId="0" applyNumberFormat="1" applyFont="1" applyFill="1" applyBorder="1" applyProtection="1"/>
    <xf numFmtId="0" fontId="2" fillId="9" borderId="1" xfId="0" applyNumberFormat="1" applyFont="1" applyFill="1" applyBorder="1" applyAlignment="1" applyProtection="1"/>
    <xf numFmtId="0" fontId="2" fillId="0" borderId="0" xfId="0" applyNumberFormat="1" applyFont="1" applyAlignment="1" applyProtection="1"/>
    <xf numFmtId="0" fontId="2" fillId="9" borderId="9" xfId="18" applyFont="1" applyFill="1" applyBorder="1" applyAlignment="1" applyProtection="1">
      <alignment horizontal="center" vertical="top" wrapText="1"/>
    </xf>
    <xf numFmtId="0" fontId="38" fillId="9" borderId="13" xfId="18" applyFont="1" applyFill="1" applyBorder="1" applyProtection="1"/>
    <xf numFmtId="0" fontId="38" fillId="9" borderId="6" xfId="18" applyFont="1" applyFill="1" applyBorder="1" applyProtection="1"/>
    <xf numFmtId="0" fontId="38" fillId="9" borderId="2" xfId="18" applyFont="1" applyFill="1" applyBorder="1" applyProtection="1"/>
    <xf numFmtId="0" fontId="11" fillId="9" borderId="6" xfId="18" applyFont="1" applyFill="1" applyBorder="1" applyProtection="1"/>
    <xf numFmtId="0" fontId="38" fillId="9" borderId="10" xfId="18" applyFont="1" applyFill="1" applyBorder="1" applyProtection="1"/>
    <xf numFmtId="0" fontId="2" fillId="9" borderId="9" xfId="18" applyFont="1" applyFill="1" applyBorder="1" applyAlignment="1" applyProtection="1">
      <alignment horizontal="center" vertical="top" wrapText="1"/>
    </xf>
    <xf numFmtId="0" fontId="5" fillId="0" borderId="0" xfId="18" applyFont="1" applyProtection="1"/>
    <xf numFmtId="0" fontId="5" fillId="9" borderId="10" xfId="18" applyFont="1" applyFill="1" applyBorder="1" applyProtection="1"/>
    <xf numFmtId="9" fontId="65" fillId="9" borderId="10" xfId="19" applyFont="1" applyFill="1" applyBorder="1" applyProtection="1"/>
    <xf numFmtId="0" fontId="5" fillId="9" borderId="7" xfId="18" applyFont="1" applyFill="1" applyBorder="1" applyProtection="1"/>
    <xf numFmtId="0" fontId="5" fillId="0" borderId="4" xfId="18" applyFont="1" applyFill="1" applyBorder="1" applyProtection="1">
      <protection locked="0"/>
    </xf>
    <xf numFmtId="0" fontId="5" fillId="9" borderId="4" xfId="18" applyFont="1" applyFill="1" applyBorder="1" applyProtection="1"/>
    <xf numFmtId="9" fontId="65" fillId="9" borderId="4" xfId="19" applyFont="1" applyFill="1" applyBorder="1" applyProtection="1"/>
    <xf numFmtId="0" fontId="5" fillId="0" borderId="1" xfId="18" applyFont="1" applyFill="1" applyBorder="1" applyProtection="1">
      <protection locked="0"/>
    </xf>
    <xf numFmtId="0" fontId="5" fillId="9" borderId="1" xfId="18" applyFont="1" applyFill="1" applyBorder="1" applyProtection="1"/>
    <xf numFmtId="9" fontId="65" fillId="9" borderId="1" xfId="19" applyFont="1" applyFill="1" applyBorder="1" applyProtection="1"/>
    <xf numFmtId="0" fontId="5" fillId="0" borderId="9" xfId="18" applyFont="1" applyFill="1" applyBorder="1" applyProtection="1">
      <protection locked="0"/>
    </xf>
    <xf numFmtId="0" fontId="5" fillId="9" borderId="9" xfId="18" applyFont="1" applyFill="1" applyBorder="1" applyProtection="1"/>
    <xf numFmtId="9" fontId="65" fillId="9" borderId="9" xfId="19" applyFont="1" applyFill="1" applyBorder="1" applyProtection="1"/>
    <xf numFmtId="0" fontId="5" fillId="9" borderId="10" xfId="18" applyFont="1" applyFill="1" applyBorder="1" applyProtection="1">
      <protection locked="0"/>
    </xf>
    <xf numFmtId="0" fontId="5" fillId="9" borderId="5" xfId="18" applyFont="1" applyFill="1" applyBorder="1" applyProtection="1"/>
    <xf numFmtId="9" fontId="65" fillId="9" borderId="5" xfId="19" applyFont="1" applyFill="1" applyBorder="1" applyProtection="1"/>
    <xf numFmtId="0" fontId="5" fillId="9" borderId="15" xfId="18" applyFont="1" applyFill="1" applyBorder="1" applyProtection="1"/>
    <xf numFmtId="0" fontId="5" fillId="9" borderId="4" xfId="18" applyFont="1" applyFill="1" applyBorder="1" applyProtection="1"/>
    <xf numFmtId="9" fontId="65" fillId="9" borderId="4" xfId="19" applyFont="1" applyFill="1" applyBorder="1" applyProtection="1"/>
    <xf numFmtId="0" fontId="5" fillId="9" borderId="12" xfId="18" applyFont="1" applyFill="1" applyBorder="1" applyProtection="1">
      <protection locked="0"/>
    </xf>
    <xf numFmtId="0" fontId="5" fillId="9" borderId="12" xfId="18" applyFont="1" applyFill="1" applyBorder="1" applyProtection="1"/>
    <xf numFmtId="9" fontId="65" fillId="9" borderId="12" xfId="19" applyFont="1" applyFill="1" applyBorder="1" applyProtection="1"/>
    <xf numFmtId="0" fontId="5" fillId="9" borderId="14" xfId="18" applyFont="1" applyFill="1" applyBorder="1" applyProtection="1"/>
    <xf numFmtId="0" fontId="5" fillId="8" borderId="10" xfId="18" applyFont="1" applyFill="1" applyBorder="1" applyProtection="1"/>
    <xf numFmtId="9" fontId="65" fillId="0" borderId="1" xfId="19" applyFont="1" applyFill="1" applyBorder="1" applyProtection="1">
      <protection locked="0"/>
    </xf>
    <xf numFmtId="0" fontId="5" fillId="9" borderId="9" xfId="18" applyFont="1" applyFill="1" applyBorder="1" applyProtection="1"/>
    <xf numFmtId="9" fontId="65" fillId="0" borderId="9" xfId="19" applyFont="1" applyFill="1" applyBorder="1" applyProtection="1">
      <protection locked="0"/>
    </xf>
    <xf numFmtId="9" fontId="65" fillId="9" borderId="12" xfId="19" applyFont="1" applyFill="1" applyBorder="1" applyProtection="1">
      <protection locked="0"/>
    </xf>
    <xf numFmtId="9" fontId="65" fillId="0" borderId="9" xfId="19" applyFont="1" applyFill="1" applyBorder="1" applyProtection="1">
      <protection locked="0"/>
    </xf>
    <xf numFmtId="9" fontId="65" fillId="9" borderId="10" xfId="19" applyFont="1" applyFill="1" applyBorder="1" applyProtection="1">
      <protection locked="0"/>
    </xf>
    <xf numFmtId="2" fontId="58" fillId="9" borderId="1" xfId="17" applyNumberFormat="1" applyFont="1" applyFill="1" applyBorder="1" applyProtection="1"/>
    <xf numFmtId="2" fontId="58" fillId="9" borderId="7" xfId="17" applyNumberFormat="1" applyFont="1" applyFill="1" applyBorder="1" applyProtection="1"/>
    <xf numFmtId="2" fontId="58" fillId="9" borderId="17" xfId="19" applyNumberFormat="1" applyFont="1" applyFill="1" applyBorder="1" applyProtection="1"/>
    <xf numFmtId="16" fontId="16" fillId="9" borderId="1" xfId="17" applyNumberFormat="1" applyFont="1" applyFill="1" applyBorder="1" applyAlignment="1" applyProtection="1">
      <alignment horizontal="center"/>
    </xf>
    <xf numFmtId="37" fontId="10" fillId="9" borderId="1" xfId="3" applyFont="1" applyFill="1" applyBorder="1">
      <alignment horizontal="right"/>
    </xf>
    <xf numFmtId="0" fontId="0" fillId="9" borderId="1" xfId="0" applyFill="1" applyBorder="1" applyProtection="1">
      <protection hidden="1"/>
    </xf>
    <xf numFmtId="0" fontId="15" fillId="0" borderId="0" xfId="0" applyFont="1" applyFill="1"/>
    <xf numFmtId="0" fontId="3" fillId="0" borderId="0" xfId="0" applyFont="1" applyFill="1" applyAlignment="1">
      <alignment horizontal="right"/>
    </xf>
    <xf numFmtId="165" fontId="3" fillId="0" borderId="0" xfId="0" applyNumberFormat="1" applyFont="1" applyFill="1" applyProtection="1">
      <protection hidden="1"/>
    </xf>
    <xf numFmtId="0" fontId="6" fillId="0" borderId="0" xfId="0" applyFont="1" applyFill="1" applyProtection="1">
      <protection hidden="1"/>
    </xf>
    <xf numFmtId="0" fontId="16" fillId="0" borderId="0" xfId="0" applyFont="1" applyFill="1" applyAlignment="1">
      <alignment horizontal="right"/>
    </xf>
    <xf numFmtId="0" fontId="2" fillId="0" borderId="0" xfId="0" applyFont="1" applyFill="1"/>
    <xf numFmtId="0" fontId="3" fillId="0" borderId="1" xfId="0" applyFont="1" applyFill="1" applyBorder="1" applyAlignment="1">
      <alignment horizontal="right"/>
    </xf>
    <xf numFmtId="0" fontId="15" fillId="0" borderId="0" xfId="0" applyFont="1" applyFill="1" applyBorder="1" applyAlignment="1">
      <alignment horizontal="centerContinuous"/>
    </xf>
    <xf numFmtId="0" fontId="3" fillId="0" borderId="0" xfId="0" applyFont="1" applyFill="1" applyBorder="1" applyAlignment="1">
      <alignment horizontal="centerContinuous"/>
    </xf>
    <xf numFmtId="37" fontId="10" fillId="9" borderId="1" xfId="20" quotePrefix="1" applyNumberFormat="1" applyFont="1" applyFill="1" applyBorder="1">
      <alignment horizontal="right"/>
      <protection locked="0"/>
    </xf>
    <xf numFmtId="0" fontId="0" fillId="7" borderId="0" xfId="0" applyFill="1" applyAlignment="1" applyProtection="1">
      <alignment horizontal="right"/>
      <protection hidden="1"/>
    </xf>
    <xf numFmtId="0" fontId="45" fillId="7" borderId="0" xfId="0" applyFont="1" applyFill="1" applyAlignment="1" applyProtection="1">
      <alignment horizontal="center"/>
      <protection hidden="1"/>
    </xf>
    <xf numFmtId="0" fontId="3" fillId="7" borderId="0" xfId="0" applyFont="1" applyFill="1" applyBorder="1" applyAlignment="1" applyProtection="1">
      <alignment horizontal="right"/>
      <protection hidden="1"/>
    </xf>
    <xf numFmtId="0" fontId="5" fillId="7" borderId="0" xfId="0" applyFont="1" applyFill="1" applyAlignment="1" applyProtection="1">
      <alignment horizontal="right"/>
      <protection hidden="1"/>
    </xf>
    <xf numFmtId="0" fontId="5" fillId="7" borderId="0" xfId="0" applyFont="1" applyFill="1" applyAlignment="1" applyProtection="1">
      <alignment horizontal="left" indent="2"/>
      <protection hidden="1"/>
    </xf>
    <xf numFmtId="0" fontId="32" fillId="7" borderId="0" xfId="0" applyFont="1" applyFill="1" applyBorder="1" applyAlignment="1" applyProtection="1">
      <alignment horizontal="right"/>
      <protection hidden="1"/>
    </xf>
    <xf numFmtId="0" fontId="32" fillId="7" borderId="0" xfId="0" applyFont="1" applyFill="1" applyBorder="1" applyAlignment="1" applyProtection="1">
      <alignment horizontal="right" wrapText="1"/>
      <protection hidden="1"/>
    </xf>
    <xf numFmtId="0" fontId="49" fillId="7" borderId="0" xfId="0" applyFont="1" applyFill="1" applyBorder="1" applyAlignment="1" applyProtection="1">
      <alignment vertical="center"/>
      <protection hidden="1"/>
    </xf>
    <xf numFmtId="0" fontId="50" fillId="7" borderId="0" xfId="0" applyFont="1" applyFill="1" applyBorder="1" applyAlignment="1" applyProtection="1">
      <alignment vertical="center"/>
      <protection hidden="1"/>
    </xf>
    <xf numFmtId="0" fontId="32" fillId="7" borderId="0" xfId="0" applyFont="1" applyFill="1" applyProtection="1">
      <protection hidden="1"/>
    </xf>
    <xf numFmtId="0" fontId="51" fillId="7" borderId="0" xfId="0" applyFont="1" applyFill="1" applyAlignment="1" applyProtection="1">
      <alignment vertical="center"/>
      <protection hidden="1"/>
    </xf>
    <xf numFmtId="0" fontId="47" fillId="7" borderId="0" xfId="0" applyFont="1" applyFill="1" applyProtection="1">
      <protection hidden="1"/>
    </xf>
    <xf numFmtId="0" fontId="47" fillId="7" borderId="0" xfId="0" applyFont="1" applyFill="1" applyAlignment="1" applyProtection="1">
      <alignment horizontal="right"/>
      <protection hidden="1"/>
    </xf>
    <xf numFmtId="0" fontId="3" fillId="7" borderId="0" xfId="0" applyFont="1" applyFill="1" applyBorder="1" applyAlignment="1" applyProtection="1">
      <alignment horizontal="right" wrapText="1"/>
      <protection hidden="1"/>
    </xf>
    <xf numFmtId="0" fontId="4" fillId="7" borderId="0" xfId="10" applyFill="1" applyAlignment="1" applyProtection="1">
      <protection hidden="1"/>
    </xf>
    <xf numFmtId="0" fontId="53" fillId="7" borderId="0" xfId="0" applyFont="1" applyFill="1" applyBorder="1" applyAlignment="1" applyProtection="1">
      <alignment horizontal="right"/>
      <protection hidden="1"/>
    </xf>
    <xf numFmtId="0" fontId="53" fillId="7" borderId="5" xfId="0" applyFont="1" applyFill="1" applyBorder="1" applyAlignment="1" applyProtection="1">
      <alignment horizontal="right"/>
      <protection hidden="1"/>
    </xf>
    <xf numFmtId="0" fontId="66" fillId="0" borderId="0" xfId="0" applyFont="1" applyProtection="1">
      <protection hidden="1"/>
    </xf>
    <xf numFmtId="0" fontId="67" fillId="12" borderId="1" xfId="10" applyFont="1" applyFill="1" applyBorder="1" applyAlignment="1" applyProtection="1">
      <alignment horizontal="center"/>
      <protection hidden="1"/>
    </xf>
    <xf numFmtId="0" fontId="67" fillId="13" borderId="1" xfId="10" applyFont="1" applyFill="1" applyBorder="1" applyAlignment="1" applyProtection="1">
      <alignment horizontal="center"/>
      <protection hidden="1"/>
    </xf>
    <xf numFmtId="0" fontId="68" fillId="13" borderId="7" xfId="0" applyFont="1" applyFill="1" applyBorder="1" applyAlignment="1"/>
    <xf numFmtId="0" fontId="69" fillId="7" borderId="0" xfId="10" applyFont="1" applyFill="1" applyAlignment="1" applyProtection="1">
      <alignment horizontal="left" indent="2"/>
      <protection hidden="1"/>
    </xf>
    <xf numFmtId="0" fontId="11" fillId="7" borderId="0" xfId="0" applyFont="1" applyFill="1" applyProtection="1">
      <protection hidden="1"/>
    </xf>
    <xf numFmtId="39" fontId="10" fillId="9" borderId="1" xfId="13" applyFill="1" applyBorder="1">
      <alignment horizontal="right"/>
      <protection locked="0"/>
    </xf>
    <xf numFmtId="39" fontId="10" fillId="9" borderId="1" xfId="13" applyFill="1">
      <alignment horizontal="right"/>
      <protection locked="0"/>
    </xf>
    <xf numFmtId="0" fontId="70" fillId="7" borderId="0" xfId="0" applyFont="1" applyFill="1" applyAlignment="1" applyProtection="1">
      <alignment horizontal="right"/>
      <protection hidden="1"/>
    </xf>
    <xf numFmtId="0" fontId="2" fillId="7" borderId="0" xfId="0" applyFont="1" applyFill="1" applyAlignment="1" applyProtection="1">
      <alignment horizontal="right"/>
      <protection hidden="1"/>
    </xf>
    <xf numFmtId="0" fontId="69" fillId="7" borderId="0" xfId="10" applyFont="1" applyFill="1" applyAlignment="1" applyProtection="1">
      <alignment horizontal="left" indent="2"/>
      <protection hidden="1"/>
    </xf>
    <xf numFmtId="0" fontId="0" fillId="0" borderId="0" xfId="0" applyAlignment="1">
      <alignment wrapText="1"/>
    </xf>
    <xf numFmtId="0" fontId="3" fillId="0" borderId="1" xfId="0" applyFont="1" applyFill="1" applyBorder="1" applyAlignment="1" applyProtection="1">
      <alignment horizontal="left"/>
      <protection hidden="1"/>
    </xf>
    <xf numFmtId="0" fontId="5" fillId="9" borderId="1" xfId="0" applyFont="1" applyFill="1" applyBorder="1" applyProtection="1">
      <protection hidden="1"/>
    </xf>
    <xf numFmtId="0" fontId="69" fillId="7" borderId="0" xfId="10" applyFont="1" applyFill="1" applyAlignment="1" applyProtection="1">
      <protection hidden="1"/>
    </xf>
    <xf numFmtId="0" fontId="67" fillId="12" borderId="6" xfId="10" applyFont="1" applyFill="1" applyBorder="1" applyAlignment="1" applyProtection="1">
      <protection hidden="1"/>
    </xf>
    <xf numFmtId="0" fontId="3" fillId="0" borderId="6" xfId="0" applyFont="1" applyBorder="1" applyAlignment="1" applyProtection="1">
      <alignment horizontal="left"/>
      <protection hidden="1"/>
    </xf>
    <xf numFmtId="0" fontId="3" fillId="0" borderId="7" xfId="0" applyFont="1" applyBorder="1" applyAlignment="1" applyProtection="1">
      <alignment horizontal="left"/>
      <protection hidden="1"/>
    </xf>
    <xf numFmtId="0" fontId="58" fillId="0" borderId="0" xfId="0" applyFont="1" applyFill="1" applyProtection="1">
      <protection hidden="1"/>
    </xf>
    <xf numFmtId="0" fontId="62" fillId="0" borderId="0" xfId="0" applyFont="1" applyFill="1" applyProtection="1">
      <protection hidden="1"/>
    </xf>
    <xf numFmtId="0" fontId="3" fillId="9" borderId="1" xfId="0" applyFont="1" applyFill="1" applyBorder="1" applyProtection="1">
      <protection hidden="1"/>
    </xf>
    <xf numFmtId="0" fontId="0" fillId="4" borderId="1" xfId="0" applyFill="1" applyBorder="1" applyProtection="1">
      <protection hidden="1"/>
    </xf>
    <xf numFmtId="37" fontId="10" fillId="9" borderId="1" xfId="3" applyFill="1">
      <alignment horizontal="right"/>
    </xf>
    <xf numFmtId="0" fontId="0" fillId="0" borderId="0" xfId="0"/>
    <xf numFmtId="0" fontId="0" fillId="0" borderId="0" xfId="0" applyFill="1" applyAlignment="1" applyProtection="1">
      <alignment horizontal="right"/>
      <protection hidden="1"/>
    </xf>
    <xf numFmtId="0" fontId="3" fillId="9" borderId="1" xfId="0" applyFont="1" applyFill="1" applyBorder="1" applyAlignment="1" applyProtection="1">
      <alignment horizontal="center"/>
      <protection hidden="1"/>
    </xf>
    <xf numFmtId="0" fontId="3" fillId="9" borderId="1" xfId="0" applyFont="1" applyFill="1" applyBorder="1" applyAlignment="1" applyProtection="1">
      <alignment horizontal="right"/>
      <protection hidden="1"/>
    </xf>
    <xf numFmtId="37" fontId="10" fillId="0" borderId="0" xfId="20" quotePrefix="1" applyNumberFormat="1" applyFont="1" applyFill="1" applyBorder="1" applyAlignment="1">
      <alignment horizontal="left"/>
      <protection locked="0"/>
    </xf>
    <xf numFmtId="0" fontId="3" fillId="0" borderId="0" xfId="0" applyFont="1" applyAlignment="1">
      <alignment horizontal="left"/>
    </xf>
    <xf numFmtId="37" fontId="3" fillId="0" borderId="0" xfId="0" applyNumberFormat="1" applyFont="1" applyFill="1" applyBorder="1"/>
    <xf numFmtId="0" fontId="3" fillId="0" borderId="5" xfId="0" applyFont="1" applyFill="1" applyBorder="1" applyAlignment="1" applyProtection="1">
      <alignment horizontal="center"/>
      <protection hidden="1"/>
    </xf>
    <xf numFmtId="0" fontId="10" fillId="0" borderId="0" xfId="0" applyFont="1" applyBorder="1" applyAlignment="1" applyProtection="1">
      <protection hidden="1"/>
    </xf>
    <xf numFmtId="9" fontId="58" fillId="0" borderId="1" xfId="0" applyNumberFormat="1" applyFont="1" applyFill="1" applyBorder="1" applyProtection="1">
      <protection hidden="1"/>
    </xf>
    <xf numFmtId="9" fontId="58" fillId="0" borderId="1" xfId="0" applyNumberFormat="1" applyFont="1" applyFill="1" applyBorder="1" applyAlignment="1" applyProtection="1">
      <alignment horizontal="right"/>
      <protection hidden="1"/>
    </xf>
    <xf numFmtId="9" fontId="62" fillId="0" borderId="0" xfId="0" applyNumberFormat="1" applyFont="1" applyFill="1" applyBorder="1" applyAlignment="1" applyProtection="1">
      <alignment horizontal="right"/>
      <protection hidden="1"/>
    </xf>
    <xf numFmtId="0" fontId="60" fillId="0" borderId="0" xfId="0" applyFont="1" applyBorder="1" applyAlignment="1" applyProtection="1">
      <alignment vertical="center" textRotation="90"/>
      <protection hidden="1"/>
    </xf>
    <xf numFmtId="37" fontId="10" fillId="9" borderId="1" xfId="20" quotePrefix="1" applyNumberFormat="1" applyFont="1" applyFill="1" applyBorder="1">
      <alignment horizontal="right"/>
      <protection locked="0"/>
    </xf>
    <xf numFmtId="0" fontId="3" fillId="0" borderId="0" xfId="0" applyFont="1" applyBorder="1" applyAlignment="1" applyProtection="1">
      <protection hidden="1"/>
    </xf>
    <xf numFmtId="0" fontId="10" fillId="0" borderId="1" xfId="0" applyFont="1" applyFill="1" applyBorder="1" applyProtection="1">
      <protection hidden="1"/>
    </xf>
    <xf numFmtId="0" fontId="10" fillId="9" borderId="1" xfId="0" applyFont="1" applyFill="1" applyBorder="1" applyProtection="1">
      <protection hidden="1"/>
    </xf>
    <xf numFmtId="37" fontId="10" fillId="14" borderId="1" xfId="0" applyNumberFormat="1" applyFont="1" applyFill="1" applyBorder="1" applyProtection="1">
      <protection hidden="1"/>
    </xf>
    <xf numFmtId="0" fontId="10" fillId="0" borderId="0" xfId="0" applyFont="1" applyFill="1" applyProtection="1">
      <protection hidden="1"/>
    </xf>
    <xf numFmtId="0" fontId="10" fillId="10" borderId="1" xfId="0" applyFont="1" applyFill="1" applyBorder="1" applyProtection="1">
      <protection hidden="1"/>
    </xf>
    <xf numFmtId="0" fontId="10" fillId="9" borderId="1" xfId="0" applyFont="1" applyFill="1" applyBorder="1" applyProtection="1">
      <protection hidden="1"/>
    </xf>
    <xf numFmtId="0" fontId="10" fillId="0" borderId="0" xfId="0" applyFont="1" applyFill="1" applyAlignment="1" applyProtection="1">
      <alignment horizontal="right"/>
      <protection hidden="1"/>
    </xf>
    <xf numFmtId="37" fontId="10" fillId="9" borderId="1" xfId="0" applyNumberFormat="1" applyFont="1" applyFill="1" applyBorder="1" applyProtection="1">
      <protection hidden="1"/>
    </xf>
    <xf numFmtId="37" fontId="10" fillId="9" borderId="1" xfId="0" applyNumberFormat="1" applyFont="1" applyFill="1" applyBorder="1" applyAlignment="1" applyProtection="1">
      <alignment horizontal="left"/>
      <protection hidden="1"/>
    </xf>
    <xf numFmtId="37" fontId="10" fillId="10" borderId="1" xfId="20" quotePrefix="1" applyNumberFormat="1" applyFont="1" applyFill="1" applyBorder="1" applyAlignment="1">
      <alignment horizontal="left"/>
      <protection locked="0"/>
    </xf>
    <xf numFmtId="37" fontId="10" fillId="0" borderId="1" xfId="20" quotePrefix="1" applyNumberFormat="1" applyFont="1" applyFill="1" applyBorder="1" applyAlignment="1">
      <alignment horizontal="left"/>
      <protection locked="0"/>
    </xf>
    <xf numFmtId="0" fontId="10" fillId="9" borderId="1" xfId="0" applyFont="1" applyFill="1" applyBorder="1" applyAlignment="1" applyProtection="1">
      <alignment horizontal="center"/>
      <protection hidden="1"/>
    </xf>
    <xf numFmtId="37" fontId="10" fillId="9" borderId="1" xfId="20" quotePrefix="1" applyNumberFormat="1" applyFont="1" applyFill="1" applyBorder="1" applyAlignment="1">
      <alignment horizontal="left"/>
      <protection locked="0"/>
    </xf>
    <xf numFmtId="0" fontId="71" fillId="12" borderId="1" xfId="10" applyFont="1" applyFill="1" applyBorder="1" applyAlignment="1" applyProtection="1">
      <alignment horizontal="center"/>
      <protection hidden="1"/>
    </xf>
    <xf numFmtId="167" fontId="13" fillId="0" borderId="0" xfId="0" applyNumberFormat="1" applyFont="1" applyAlignment="1" applyProtection="1">
      <alignment horizontal="left"/>
      <protection hidden="1"/>
    </xf>
    <xf numFmtId="0" fontId="72" fillId="0" borderId="0" xfId="0" applyFont="1" applyFill="1" applyProtection="1">
      <protection hidden="1"/>
    </xf>
    <xf numFmtId="0" fontId="73" fillId="0" borderId="0" xfId="0" applyFont="1" applyFill="1" applyProtection="1">
      <protection hidden="1"/>
    </xf>
    <xf numFmtId="0" fontId="10" fillId="10" borderId="1" xfId="0" applyFont="1" applyFill="1" applyBorder="1" applyAlignment="1" applyProtection="1">
      <alignment horizontal="left"/>
      <protection hidden="1"/>
    </xf>
    <xf numFmtId="0" fontId="10" fillId="9" borderId="1" xfId="0" applyFont="1" applyFill="1" applyBorder="1" applyAlignment="1" applyProtection="1">
      <alignment horizontal="left"/>
      <protection hidden="1"/>
    </xf>
    <xf numFmtId="0" fontId="10" fillId="9" borderId="1" xfId="0" applyFont="1" applyFill="1" applyBorder="1" applyAlignment="1" applyProtection="1">
      <alignment horizontal="left"/>
      <protection hidden="1"/>
    </xf>
    <xf numFmtId="37" fontId="10" fillId="10" borderId="1" xfId="0" applyNumberFormat="1" applyFont="1" applyFill="1" applyBorder="1" applyProtection="1">
      <protection hidden="1"/>
    </xf>
    <xf numFmtId="37" fontId="10" fillId="0" borderId="1" xfId="11" applyFill="1" applyAlignment="1">
      <alignment horizontal="left"/>
      <protection locked="0"/>
    </xf>
    <xf numFmtId="37" fontId="10" fillId="9" borderId="1" xfId="11" applyFill="1" applyAlignment="1">
      <alignment horizontal="left"/>
      <protection locked="0"/>
    </xf>
    <xf numFmtId="37" fontId="10" fillId="0" borderId="1" xfId="11" applyAlignment="1">
      <alignment horizontal="left"/>
      <protection locked="0"/>
    </xf>
    <xf numFmtId="37" fontId="10" fillId="15" borderId="1" xfId="0" applyNumberFormat="1" applyFont="1" applyFill="1" applyBorder="1"/>
    <xf numFmtId="37" fontId="10" fillId="0" borderId="1" xfId="20" quotePrefix="1" applyNumberFormat="1" applyFont="1" applyBorder="1" applyAlignment="1">
      <alignment horizontal="left"/>
      <protection locked="0"/>
    </xf>
    <xf numFmtId="37" fontId="10" fillId="9" borderId="1" xfId="20" quotePrefix="1" applyNumberFormat="1" applyFont="1" applyFill="1" applyBorder="1" applyAlignment="1">
      <alignment horizontal="left"/>
      <protection locked="0"/>
    </xf>
    <xf numFmtId="164" fontId="3" fillId="0" borderId="0" xfId="1" applyFont="1" applyAlignment="1" applyProtection="1">
      <alignment horizontal="left"/>
      <protection hidden="1"/>
    </xf>
    <xf numFmtId="164" fontId="56" fillId="0" borderId="0" xfId="1" applyFont="1" applyAlignment="1" applyProtection="1">
      <alignment horizontal="left"/>
      <protection hidden="1"/>
    </xf>
    <xf numFmtId="166" fontId="3" fillId="0" borderId="0" xfId="1" applyNumberFormat="1" applyFont="1" applyBorder="1" applyAlignment="1" applyProtection="1">
      <alignment horizontal="left"/>
      <protection hidden="1"/>
    </xf>
    <xf numFmtId="37" fontId="10" fillId="9" borderId="1" xfId="3" applyFont="1" applyFill="1" applyBorder="1" applyAlignment="1">
      <alignment horizontal="left"/>
    </xf>
    <xf numFmtId="0" fontId="3" fillId="0" borderId="1" xfId="0" applyFont="1" applyBorder="1" applyAlignment="1" applyProtection="1">
      <alignment horizontal="left" wrapText="1"/>
      <protection hidden="1"/>
    </xf>
    <xf numFmtId="171" fontId="3" fillId="4" borderId="1" xfId="0" applyNumberFormat="1" applyFont="1" applyFill="1" applyBorder="1" applyAlignment="1" applyProtection="1">
      <alignment horizontal="left"/>
      <protection hidden="1"/>
    </xf>
    <xf numFmtId="0" fontId="3" fillId="4" borderId="1" xfId="0" applyFont="1" applyFill="1" applyBorder="1" applyAlignment="1" applyProtection="1">
      <alignment horizontal="left"/>
      <protection hidden="1"/>
    </xf>
    <xf numFmtId="37" fontId="10" fillId="9" borderId="1" xfId="20" quotePrefix="1" applyNumberFormat="1" applyFont="1" applyFill="1" applyBorder="1" applyAlignment="1">
      <alignment horizontal="left"/>
      <protection locked="0"/>
    </xf>
    <xf numFmtId="166" fontId="3" fillId="4" borderId="1" xfId="0" applyNumberFormat="1" applyFont="1" applyFill="1" applyBorder="1" applyAlignment="1" applyProtection="1">
      <alignment horizontal="left"/>
      <protection hidden="1"/>
    </xf>
    <xf numFmtId="164" fontId="3" fillId="0" borderId="1" xfId="1" applyFont="1" applyFill="1" applyBorder="1" applyProtection="1">
      <protection locked="0"/>
    </xf>
    <xf numFmtId="9" fontId="16" fillId="9" borderId="1" xfId="19" applyNumberFormat="1" applyFont="1" applyFill="1" applyBorder="1"/>
    <xf numFmtId="0" fontId="3" fillId="0" borderId="1" xfId="0" applyNumberFormat="1" applyFont="1" applyFill="1" applyBorder="1" applyAlignment="1" applyProtection="1">
      <protection locked="0"/>
    </xf>
    <xf numFmtId="0" fontId="10" fillId="0" borderId="9" xfId="0" applyFont="1" applyFill="1" applyBorder="1" applyAlignment="1" applyProtection="1">
      <alignment horizontal="left"/>
      <protection hidden="1"/>
    </xf>
    <xf numFmtId="0" fontId="10" fillId="0" borderId="1" xfId="0" applyFont="1" applyFill="1" applyBorder="1" applyAlignment="1" applyProtection="1">
      <alignment horizontal="left"/>
      <protection hidden="1"/>
    </xf>
    <xf numFmtId="37" fontId="10" fillId="0" borderId="0" xfId="20" quotePrefix="1" applyNumberFormat="1" applyFont="1" applyBorder="1" applyAlignment="1">
      <alignment horizontal="left"/>
      <protection locked="0"/>
    </xf>
    <xf numFmtId="0" fontId="16" fillId="9" borderId="2" xfId="17" applyFont="1" applyFill="1" applyBorder="1" applyAlignment="1" applyProtection="1">
      <alignment horizontal="center"/>
    </xf>
    <xf numFmtId="38" fontId="3" fillId="0" borderId="6" xfId="17" applyNumberFormat="1" applyFont="1" applyFill="1" applyBorder="1" applyProtection="1">
      <protection locked="0"/>
    </xf>
    <xf numFmtId="38" fontId="3" fillId="0" borderId="3" xfId="17" applyNumberFormat="1" applyFont="1" applyFill="1" applyBorder="1" applyProtection="1">
      <protection locked="0"/>
    </xf>
    <xf numFmtId="10" fontId="58" fillId="10" borderId="6" xfId="17" applyNumberFormat="1" applyFont="1" applyFill="1" applyBorder="1" applyProtection="1"/>
    <xf numFmtId="0" fontId="3" fillId="10" borderId="6" xfId="17" applyFont="1" applyFill="1" applyBorder="1" applyProtection="1"/>
    <xf numFmtId="0" fontId="3" fillId="10" borderId="39" xfId="17" applyFont="1" applyFill="1" applyBorder="1" applyProtection="1"/>
    <xf numFmtId="0" fontId="16" fillId="9" borderId="7" xfId="17" applyFont="1" applyFill="1" applyBorder="1" applyAlignment="1" applyProtection="1">
      <alignment horizontal="center"/>
    </xf>
    <xf numFmtId="38" fontId="3" fillId="0" borderId="7" xfId="17" applyNumberFormat="1" applyFont="1" applyFill="1" applyBorder="1" applyProtection="1">
      <protection locked="0"/>
    </xf>
    <xf numFmtId="10" fontId="58" fillId="10" borderId="7" xfId="17" applyNumberFormat="1" applyFont="1" applyFill="1" applyBorder="1" applyProtection="1"/>
    <xf numFmtId="0" fontId="3" fillId="10" borderId="7" xfId="17" applyFont="1" applyFill="1" applyBorder="1" applyProtection="1"/>
    <xf numFmtId="0" fontId="3" fillId="10" borderId="58" xfId="17" applyFont="1" applyFill="1" applyBorder="1" applyProtection="1"/>
    <xf numFmtId="0" fontId="16" fillId="9" borderId="24" xfId="17" applyFont="1" applyFill="1" applyBorder="1" applyAlignment="1" applyProtection="1">
      <alignment horizontal="center"/>
    </xf>
    <xf numFmtId="0" fontId="16" fillId="9" borderId="1" xfId="17" applyFont="1" applyFill="1" applyBorder="1" applyAlignment="1" applyProtection="1">
      <alignment horizontal="center"/>
    </xf>
    <xf numFmtId="0" fontId="3" fillId="5" borderId="20" xfId="17" applyFont="1" applyFill="1" applyBorder="1" applyProtection="1"/>
    <xf numFmtId="38" fontId="3" fillId="0" borderId="16" xfId="17" applyNumberFormat="1" applyFont="1" applyFill="1" applyBorder="1" applyProtection="1">
      <protection locked="0"/>
    </xf>
    <xf numFmtId="10" fontId="58" fillId="10" borderId="24" xfId="17" applyNumberFormat="1" applyFont="1" applyFill="1" applyBorder="1" applyProtection="1"/>
    <xf numFmtId="10" fontId="58" fillId="10" borderId="1" xfId="17" applyNumberFormat="1" applyFont="1" applyFill="1" applyBorder="1" applyProtection="1"/>
    <xf numFmtId="0" fontId="3" fillId="10" borderId="24" xfId="17" applyFont="1" applyFill="1" applyBorder="1" applyProtection="1"/>
    <xf numFmtId="0" fontId="3" fillId="10" borderId="1" xfId="17" applyFont="1" applyFill="1" applyBorder="1" applyProtection="1"/>
    <xf numFmtId="0" fontId="3" fillId="10" borderId="22" xfId="17" applyFont="1" applyFill="1" applyBorder="1" applyProtection="1"/>
    <xf numFmtId="0" fontId="3" fillId="10" borderId="59" xfId="17" applyFont="1" applyFill="1" applyBorder="1" applyProtection="1"/>
    <xf numFmtId="0" fontId="3" fillId="9" borderId="60" xfId="17" applyFont="1" applyFill="1" applyBorder="1" applyProtection="1"/>
    <xf numFmtId="2" fontId="3" fillId="9" borderId="40" xfId="17" applyNumberFormat="1" applyFont="1" applyFill="1" applyBorder="1" applyProtection="1"/>
    <xf numFmtId="9" fontId="58" fillId="9" borderId="53" xfId="17" applyNumberFormat="1" applyFont="1" applyFill="1" applyBorder="1" applyProtection="1"/>
    <xf numFmtId="38" fontId="25" fillId="7" borderId="12" xfId="2" applyNumberFormat="1" applyFont="1" applyFill="1" applyBorder="1" applyProtection="1"/>
    <xf numFmtId="38" fontId="2" fillId="7" borderId="0" xfId="2" applyNumberFormat="1" applyFont="1" applyFill="1" applyBorder="1" applyProtection="1"/>
    <xf numFmtId="38" fontId="38" fillId="7" borderId="0" xfId="2" applyNumberFormat="1" applyFont="1" applyFill="1" applyBorder="1" applyProtection="1"/>
    <xf numFmtId="38" fontId="5" fillId="7" borderId="0" xfId="2" applyNumberFormat="1" applyFont="1" applyFill="1" applyBorder="1" applyProtection="1"/>
    <xf numFmtId="38" fontId="2" fillId="7" borderId="0" xfId="2" applyNumberFormat="1" applyFont="1" applyFill="1" applyBorder="1" applyAlignment="1" applyProtection="1"/>
    <xf numFmtId="38" fontId="5" fillId="7" borderId="0" xfId="2" applyNumberFormat="1" applyFont="1" applyFill="1" applyBorder="1" applyAlignment="1" applyProtection="1"/>
    <xf numFmtId="38" fontId="2" fillId="7" borderId="10" xfId="2" applyNumberFormat="1" applyFont="1" applyFill="1" applyBorder="1" applyAlignment="1" applyProtection="1">
      <alignment horizontal="center" vertical="center"/>
    </xf>
    <xf numFmtId="38" fontId="2" fillId="7" borderId="0" xfId="2" applyNumberFormat="1" applyFont="1" applyFill="1" applyBorder="1" applyAlignment="1" applyProtection="1">
      <alignment horizontal="center"/>
    </xf>
    <xf numFmtId="38" fontId="2" fillId="7" borderId="5" xfId="2" applyNumberFormat="1" applyFont="1" applyFill="1" applyBorder="1" applyAlignment="1" applyProtection="1">
      <alignment horizontal="center"/>
    </xf>
    <xf numFmtId="38" fontId="5" fillId="7" borderId="0" xfId="2" applyNumberFormat="1" applyFont="1" applyFill="1" applyBorder="1" applyAlignment="1" applyProtection="1">
      <alignment horizontal="center"/>
    </xf>
    <xf numFmtId="38" fontId="5" fillId="7" borderId="5" xfId="2" applyNumberFormat="1" applyFont="1" applyFill="1" applyBorder="1" applyAlignment="1" applyProtection="1">
      <alignment horizontal="center"/>
    </xf>
    <xf numFmtId="38" fontId="2" fillId="0" borderId="0" xfId="2" applyNumberFormat="1" applyFont="1" applyFill="1" applyBorder="1" applyProtection="1"/>
    <xf numFmtId="38" fontId="5" fillId="0" borderId="0" xfId="2" applyNumberFormat="1" applyFont="1" applyFill="1" applyBorder="1" applyProtection="1"/>
    <xf numFmtId="38" fontId="2" fillId="9" borderId="10" xfId="2" applyNumberFormat="1" applyFont="1" applyFill="1" applyBorder="1" applyAlignment="1" applyProtection="1"/>
    <xf numFmtId="38" fontId="2" fillId="7" borderId="6" xfId="2" applyNumberFormat="1" applyFont="1" applyFill="1" applyBorder="1" applyAlignment="1" applyProtection="1">
      <alignment horizontal="center" vertical="center"/>
    </xf>
    <xf numFmtId="38" fontId="5" fillId="7" borderId="3" xfId="2" applyNumberFormat="1" applyFont="1" applyFill="1" applyBorder="1" applyProtection="1"/>
    <xf numFmtId="38" fontId="2" fillId="7" borderId="3" xfId="2" applyNumberFormat="1" applyFont="1" applyFill="1" applyBorder="1" applyAlignment="1" applyProtection="1">
      <alignment horizontal="center"/>
    </xf>
    <xf numFmtId="38" fontId="5" fillId="7" borderId="3" xfId="2" applyNumberFormat="1" applyFont="1" applyFill="1" applyBorder="1" applyAlignment="1" applyProtection="1">
      <alignment horizontal="center"/>
    </xf>
    <xf numFmtId="38" fontId="5" fillId="7" borderId="2" xfId="2" applyNumberFormat="1" applyFont="1" applyFill="1" applyBorder="1" applyProtection="1"/>
    <xf numFmtId="38" fontId="2" fillId="7" borderId="3" xfId="2" applyNumberFormat="1" applyFont="1" applyFill="1" applyBorder="1" applyAlignment="1" applyProtection="1">
      <alignment horizontal="centerContinuous" vertical="center"/>
    </xf>
    <xf numFmtId="38" fontId="2" fillId="7" borderId="3" xfId="2" applyNumberFormat="1" applyFont="1" applyFill="1" applyBorder="1" applyProtection="1"/>
    <xf numFmtId="38" fontId="2" fillId="7" borderId="6" xfId="2" applyNumberFormat="1" applyFont="1" applyFill="1" applyBorder="1" applyAlignment="1" applyProtection="1">
      <alignment horizontal="centerContinuous" vertical="center"/>
    </xf>
    <xf numFmtId="38" fontId="2" fillId="7" borderId="3" xfId="2" applyNumberFormat="1" applyFont="1" applyFill="1" applyBorder="1" applyAlignment="1" applyProtection="1">
      <alignment horizontal="center" vertical="center"/>
    </xf>
    <xf numFmtId="38" fontId="5" fillId="7" borderId="0" xfId="2" applyNumberFormat="1" applyFont="1" applyFill="1" applyBorder="1" applyAlignment="1" applyProtection="1">
      <protection locked="0"/>
    </xf>
    <xf numFmtId="38" fontId="5" fillId="7" borderId="5" xfId="2" applyNumberFormat="1" applyFont="1" applyFill="1" applyBorder="1" applyProtection="1"/>
    <xf numFmtId="38" fontId="5" fillId="7" borderId="5" xfId="2" applyNumberFormat="1" applyFont="1" applyFill="1" applyBorder="1" applyAlignment="1" applyProtection="1"/>
    <xf numFmtId="38" fontId="38" fillId="7" borderId="10" xfId="2" applyNumberFormat="1" applyFont="1" applyFill="1" applyBorder="1" applyProtection="1"/>
    <xf numFmtId="38" fontId="2" fillId="7" borderId="10" xfId="2" applyNumberFormat="1" applyFont="1" applyFill="1" applyBorder="1" applyAlignment="1" applyProtection="1">
      <alignment vertical="center"/>
    </xf>
    <xf numFmtId="38" fontId="5" fillId="7" borderId="10" xfId="2" applyNumberFormat="1" applyFont="1" applyFill="1" applyBorder="1" applyAlignment="1" applyProtection="1">
      <alignment vertical="center"/>
    </xf>
    <xf numFmtId="38" fontId="38" fillId="7" borderId="0" xfId="2" applyNumberFormat="1" applyFont="1" applyFill="1" applyBorder="1" applyAlignment="1" applyProtection="1">
      <alignment horizontal="centerContinuous"/>
    </xf>
    <xf numFmtId="38" fontId="38" fillId="7" borderId="0" xfId="2" applyNumberFormat="1" applyFont="1" applyFill="1" applyBorder="1" applyAlignment="1" applyProtection="1"/>
    <xf numFmtId="172" fontId="5" fillId="7" borderId="0" xfId="2" applyNumberFormat="1" applyFont="1" applyFill="1" applyBorder="1" applyProtection="1"/>
    <xf numFmtId="38" fontId="11" fillId="7" borderId="0" xfId="2" applyNumberFormat="1" applyFont="1" applyFill="1" applyBorder="1" applyAlignment="1" applyProtection="1">
      <alignment horizontal="centerContinuous"/>
    </xf>
    <xf numFmtId="172" fontId="2" fillId="7" borderId="0" xfId="2" applyNumberFormat="1" applyFont="1" applyFill="1" applyBorder="1" applyProtection="1"/>
    <xf numFmtId="172" fontId="5" fillId="7" borderId="0" xfId="2" applyNumberFormat="1" applyFont="1" applyFill="1" applyBorder="1" applyAlignment="1" applyProtection="1">
      <alignment horizontal="center"/>
    </xf>
    <xf numFmtId="38" fontId="5" fillId="7" borderId="0" xfId="2" applyNumberFormat="1" applyFont="1" applyFill="1" applyBorder="1" applyProtection="1">
      <protection locked="0"/>
    </xf>
    <xf numFmtId="38" fontId="5" fillId="7" borderId="10" xfId="2" applyNumberFormat="1" applyFont="1" applyFill="1" applyBorder="1" applyProtection="1"/>
    <xf numFmtId="38" fontId="2" fillId="7" borderId="10" xfId="2" applyNumberFormat="1" applyFont="1" applyFill="1" applyBorder="1" applyAlignment="1" applyProtection="1">
      <alignment horizontal="left"/>
    </xf>
    <xf numFmtId="38" fontId="38" fillId="7" borderId="10" xfId="2" applyNumberFormat="1" applyFont="1" applyFill="1" applyBorder="1" applyAlignment="1" applyProtection="1">
      <alignment horizontal="centerContinuous"/>
    </xf>
    <xf numFmtId="38" fontId="2" fillId="7" borderId="0" xfId="2" applyNumberFormat="1" applyFont="1" applyFill="1" applyBorder="1" applyAlignment="1" applyProtection="1">
      <alignment horizontal="left" vertical="top"/>
    </xf>
    <xf numFmtId="38" fontId="5" fillId="7" borderId="0" xfId="2" applyNumberFormat="1" applyFont="1" applyFill="1" applyBorder="1" applyAlignment="1" applyProtection="1">
      <alignment horizontal="left"/>
    </xf>
    <xf numFmtId="38" fontId="5" fillId="7" borderId="0" xfId="2" applyNumberFormat="1" applyFont="1" applyFill="1" applyBorder="1" applyAlignment="1" applyProtection="1">
      <alignment horizontal="left" vertical="top"/>
    </xf>
    <xf numFmtId="38" fontId="2" fillId="7" borderId="0" xfId="2" applyNumberFormat="1" applyFont="1" applyFill="1" applyBorder="1" applyAlignment="1" applyProtection="1">
      <alignment horizontal="left"/>
    </xf>
    <xf numFmtId="38" fontId="5" fillId="7" borderId="5" xfId="2" applyNumberFormat="1" applyFont="1" applyFill="1" applyBorder="1" applyAlignment="1" applyProtection="1">
      <alignment horizontal="left"/>
    </xf>
    <xf numFmtId="0" fontId="74" fillId="7" borderId="0" xfId="0" applyFont="1" applyFill="1"/>
    <xf numFmtId="38" fontId="2" fillId="9" borderId="5" xfId="2" applyNumberFormat="1" applyFont="1" applyFill="1" applyBorder="1" applyAlignment="1" applyProtection="1"/>
    <xf numFmtId="38" fontId="2" fillId="7" borderId="8" xfId="2" applyNumberFormat="1" applyFont="1" applyFill="1" applyBorder="1" applyAlignment="1" applyProtection="1">
      <alignment horizontal="centerContinuous"/>
    </xf>
    <xf numFmtId="38" fontId="5" fillId="7" borderId="8" xfId="2" applyNumberFormat="1" applyFont="1" applyFill="1" applyBorder="1" applyProtection="1"/>
    <xf numFmtId="38" fontId="2" fillId="7" borderId="8" xfId="2" applyNumberFormat="1" applyFont="1" applyFill="1" applyBorder="1" applyProtection="1"/>
    <xf numFmtId="38" fontId="2" fillId="7" borderId="5" xfId="2" applyNumberFormat="1" applyFont="1" applyFill="1" applyBorder="1" applyProtection="1"/>
    <xf numFmtId="38" fontId="5" fillId="7" borderId="15" xfId="2" applyNumberFormat="1" applyFont="1" applyFill="1" applyBorder="1" applyProtection="1"/>
    <xf numFmtId="38" fontId="2" fillId="7" borderId="10" xfId="2" applyNumberFormat="1" applyFont="1" applyFill="1" applyBorder="1" applyAlignment="1" applyProtection="1">
      <alignment horizontal="center" vertical="center" wrapText="1"/>
    </xf>
    <xf numFmtId="38" fontId="2" fillId="7" borderId="10" xfId="2" applyNumberFormat="1" applyFont="1" applyFill="1" applyBorder="1" applyProtection="1"/>
    <xf numFmtId="38" fontId="38" fillId="7" borderId="15" xfId="2" applyNumberFormat="1" applyFont="1" applyFill="1" applyBorder="1" applyProtection="1"/>
    <xf numFmtId="38" fontId="5" fillId="7" borderId="0" xfId="2" applyNumberFormat="1" applyFont="1" applyFill="1" applyBorder="1" applyAlignment="1" applyProtection="1">
      <alignment horizontal="center" vertical="center" wrapText="1"/>
    </xf>
    <xf numFmtId="38" fontId="2" fillId="7" borderId="0" xfId="2" applyNumberFormat="1" applyFont="1" applyFill="1" applyBorder="1" applyAlignment="1" applyProtection="1">
      <alignment horizontal="center" vertical="center" wrapText="1"/>
    </xf>
    <xf numFmtId="38" fontId="11" fillId="7" borderId="10" xfId="2" applyNumberFormat="1" applyFont="1" applyFill="1" applyBorder="1" applyAlignment="1" applyProtection="1">
      <alignment horizontal="centerContinuous"/>
    </xf>
    <xf numFmtId="38" fontId="5" fillId="7" borderId="10" xfId="2" applyNumberFormat="1" applyFont="1" applyFill="1" applyBorder="1" applyAlignment="1" applyProtection="1">
      <alignment horizontal="center" vertical="center" wrapText="1"/>
    </xf>
    <xf numFmtId="38" fontId="5" fillId="7" borderId="7" xfId="2" applyNumberFormat="1" applyFont="1" applyFill="1" applyBorder="1" applyProtection="1"/>
    <xf numFmtId="38" fontId="5" fillId="0" borderId="8" xfId="2" applyNumberFormat="1" applyFont="1" applyFill="1" applyBorder="1" applyProtection="1"/>
    <xf numFmtId="38" fontId="2" fillId="0" borderId="8" xfId="2" applyNumberFormat="1" applyFont="1" applyFill="1" applyBorder="1" applyAlignment="1" applyProtection="1"/>
    <xf numFmtId="38" fontId="5" fillId="7" borderId="8" xfId="2" applyNumberFormat="1" applyFont="1" applyFill="1" applyBorder="1" applyAlignment="1" applyProtection="1"/>
    <xf numFmtId="38" fontId="2" fillId="0" borderId="8" xfId="2" applyNumberFormat="1" applyFont="1" applyFill="1" applyBorder="1" applyProtection="1"/>
    <xf numFmtId="0" fontId="75" fillId="0" borderId="0" xfId="0" applyFont="1" applyBorder="1"/>
    <xf numFmtId="0" fontId="74" fillId="0" borderId="0" xfId="0" applyFont="1"/>
    <xf numFmtId="0" fontId="76" fillId="0" borderId="0" xfId="0" applyFont="1"/>
    <xf numFmtId="0" fontId="58" fillId="0" borderId="0" xfId="0" applyNumberFormat="1" applyFont="1" applyAlignment="1"/>
    <xf numFmtId="0" fontId="58" fillId="0" borderId="0" xfId="0" applyFont="1"/>
    <xf numFmtId="0" fontId="58" fillId="0" borderId="1" xfId="0" applyNumberFormat="1" applyFont="1" applyFill="1" applyBorder="1" applyAlignment="1" applyProtection="1">
      <protection locked="0"/>
    </xf>
    <xf numFmtId="0" fontId="58" fillId="9" borderId="1" xfId="0" applyNumberFormat="1" applyFont="1" applyFill="1" applyBorder="1" applyAlignment="1" applyProtection="1"/>
    <xf numFmtId="0" fontId="58" fillId="9" borderId="1" xfId="0" applyNumberFormat="1" applyFont="1" applyFill="1" applyBorder="1" applyProtection="1"/>
    <xf numFmtId="0" fontId="10" fillId="0" borderId="1" xfId="0" applyFont="1" applyBorder="1" applyAlignment="1" applyProtection="1">
      <alignment horizontal="left" wrapText="1"/>
      <protection hidden="1"/>
    </xf>
    <xf numFmtId="9" fontId="10" fillId="0" borderId="1" xfId="0" applyNumberFormat="1" applyFont="1" applyBorder="1" applyAlignment="1" applyProtection="1">
      <alignment horizontal="right"/>
      <protection hidden="1"/>
    </xf>
    <xf numFmtId="9" fontId="10" fillId="0" borderId="1" xfId="0" applyNumberFormat="1" applyFont="1" applyBorder="1" applyAlignment="1" applyProtection="1">
      <protection hidden="1"/>
    </xf>
    <xf numFmtId="9" fontId="10" fillId="0" borderId="1" xfId="0" applyNumberFormat="1" applyFont="1" applyFill="1" applyBorder="1" applyAlignment="1" applyProtection="1">
      <alignment horizontal="right"/>
      <protection hidden="1"/>
    </xf>
    <xf numFmtId="9" fontId="10" fillId="9" borderId="9" xfId="0" applyNumberFormat="1" applyFont="1" applyFill="1" applyBorder="1" applyAlignment="1" applyProtection="1">
      <alignment horizontal="right"/>
      <protection hidden="1"/>
    </xf>
    <xf numFmtId="38" fontId="34" fillId="9" borderId="5" xfId="2" applyNumberFormat="1" applyFont="1" applyFill="1" applyBorder="1" applyProtection="1"/>
    <xf numFmtId="38" fontId="34" fillId="7" borderId="0" xfId="2" applyNumberFormat="1" applyFont="1" applyFill="1" applyBorder="1" applyProtection="1"/>
    <xf numFmtId="38" fontId="34" fillId="0" borderId="5" xfId="2" applyNumberFormat="1" applyFont="1" applyFill="1" applyBorder="1" applyProtection="1">
      <protection locked="0"/>
    </xf>
    <xf numFmtId="38" fontId="32" fillId="9" borderId="12" xfId="2" applyNumberFormat="1" applyFont="1" applyFill="1" applyBorder="1" applyProtection="1"/>
    <xf numFmtId="38" fontId="32" fillId="7" borderId="0" xfId="2" applyNumberFormat="1" applyFont="1" applyFill="1" applyBorder="1" applyProtection="1"/>
    <xf numFmtId="38" fontId="32" fillId="0" borderId="0" xfId="2" applyNumberFormat="1" applyFont="1" applyFill="1" applyBorder="1" applyAlignment="1" applyProtection="1">
      <alignment horizontal="center"/>
      <protection locked="0"/>
    </xf>
    <xf numFmtId="38" fontId="32" fillId="9" borderId="5" xfId="2" applyNumberFormat="1" applyFont="1" applyFill="1" applyBorder="1" applyProtection="1"/>
    <xf numFmtId="38" fontId="32" fillId="0" borderId="5" xfId="2" applyNumberFormat="1" applyFont="1" applyFill="1" applyBorder="1" applyAlignment="1" applyProtection="1">
      <alignment horizontal="center"/>
      <protection locked="0"/>
    </xf>
    <xf numFmtId="38" fontId="32" fillId="7" borderId="0" xfId="2" applyNumberFormat="1" applyFont="1" applyFill="1" applyBorder="1" applyAlignment="1" applyProtection="1"/>
    <xf numFmtId="38" fontId="32" fillId="0" borderId="10" xfId="2" applyNumberFormat="1" applyFont="1" applyFill="1" applyBorder="1" applyAlignment="1" applyProtection="1">
      <alignment horizontal="center"/>
      <protection locked="0"/>
    </xf>
    <xf numFmtId="38" fontId="34" fillId="7" borderId="0" xfId="2" applyNumberFormat="1" applyFont="1" applyFill="1" applyBorder="1" applyAlignment="1" applyProtection="1"/>
    <xf numFmtId="38" fontId="34" fillId="0" borderId="10" xfId="2" applyNumberFormat="1" applyFont="1" applyFill="1" applyBorder="1" applyAlignment="1" applyProtection="1">
      <alignment horizontal="center"/>
      <protection locked="0"/>
    </xf>
    <xf numFmtId="38" fontId="34" fillId="0" borderId="5" xfId="2" applyNumberFormat="1" applyFont="1" applyFill="1" applyBorder="1" applyAlignment="1" applyProtection="1">
      <alignment horizontal="center"/>
      <protection locked="0"/>
    </xf>
    <xf numFmtId="38" fontId="34" fillId="9" borderId="12" xfId="2" applyNumberFormat="1" applyFont="1" applyFill="1" applyBorder="1" applyProtection="1"/>
    <xf numFmtId="38" fontId="34" fillId="9" borderId="0" xfId="2" applyNumberFormat="1" applyFont="1" applyFill="1" applyBorder="1" applyProtection="1"/>
    <xf numFmtId="38" fontId="34" fillId="9" borderId="10" xfId="2" applyNumberFormat="1" applyFont="1" applyFill="1" applyBorder="1" applyAlignment="1" applyProtection="1"/>
    <xf numFmtId="38" fontId="54" fillId="7" borderId="0" xfId="2" applyNumberFormat="1" applyFont="1" applyFill="1" applyBorder="1" applyAlignment="1" applyProtection="1"/>
    <xf numFmtId="38" fontId="54" fillId="7" borderId="0" xfId="2" applyNumberFormat="1" applyFont="1" applyFill="1" applyBorder="1" applyAlignment="1" applyProtection="1">
      <alignment horizontal="center"/>
    </xf>
    <xf numFmtId="38" fontId="34" fillId="9" borderId="5" xfId="2" applyNumberFormat="1" applyFont="1" applyFill="1" applyBorder="1" applyAlignment="1" applyProtection="1"/>
    <xf numFmtId="38" fontId="34" fillId="0" borderId="0" xfId="2" applyNumberFormat="1" applyFont="1" applyFill="1" applyBorder="1" applyProtection="1"/>
    <xf numFmtId="38" fontId="32" fillId="0" borderId="0" xfId="2" applyNumberFormat="1" applyFont="1" applyFill="1" applyBorder="1" applyProtection="1"/>
    <xf numFmtId="38" fontId="54" fillId="7" borderId="0" xfId="2" applyNumberFormat="1" applyFont="1" applyFill="1" applyBorder="1" applyProtection="1"/>
    <xf numFmtId="38" fontId="32" fillId="0" borderId="0" xfId="2" applyNumberFormat="1" applyFont="1" applyFill="1" applyBorder="1" applyProtection="1">
      <protection locked="0"/>
    </xf>
    <xf numFmtId="38" fontId="32" fillId="0" borderId="5" xfId="2" applyNumberFormat="1" applyFont="1" applyFill="1" applyBorder="1" applyProtection="1">
      <protection locked="0"/>
    </xf>
    <xf numFmtId="38" fontId="34" fillId="0" borderId="10" xfId="2" applyNumberFormat="1" applyFont="1" applyFill="1" applyBorder="1" applyProtection="1">
      <protection locked="0"/>
    </xf>
    <xf numFmtId="38" fontId="32" fillId="0" borderId="12" xfId="2" applyNumberFormat="1" applyFont="1" applyFill="1" applyBorder="1" applyProtection="1">
      <protection locked="0"/>
    </xf>
    <xf numFmtId="0" fontId="77" fillId="7" borderId="0" xfId="0" applyFont="1" applyFill="1"/>
    <xf numFmtId="38" fontId="34" fillId="7" borderId="0" xfId="2" applyNumberFormat="1" applyFont="1" applyFill="1" applyBorder="1" applyAlignment="1" applyProtection="1">
      <alignment horizontal="center"/>
    </xf>
    <xf numFmtId="38" fontId="34" fillId="9" borderId="5" xfId="2" applyNumberFormat="1" applyFont="1" applyFill="1" applyBorder="1" applyAlignment="1" applyProtection="1">
      <alignment horizontal="centerContinuous"/>
    </xf>
    <xf numFmtId="38" fontId="53" fillId="0" borderId="0" xfId="2" applyNumberFormat="1" applyFont="1" applyBorder="1" applyAlignment="1" applyProtection="1">
      <alignment horizontal="centerContinuous"/>
    </xf>
    <xf numFmtId="38" fontId="32" fillId="0" borderId="10" xfId="2" applyNumberFormat="1" applyFont="1" applyFill="1" applyBorder="1" applyAlignment="1" applyProtection="1">
      <alignment horizontal="center" vertical="center" wrapText="1"/>
      <protection locked="0"/>
    </xf>
    <xf numFmtId="38" fontId="53" fillId="0" borderId="0" xfId="2" applyNumberFormat="1" applyFont="1" applyFill="1" applyBorder="1" applyAlignment="1" applyProtection="1">
      <alignment horizontal="centerContinuous"/>
    </xf>
    <xf numFmtId="38" fontId="34" fillId="9" borderId="10" xfId="2" applyNumberFormat="1" applyFont="1" applyFill="1" applyBorder="1" applyAlignment="1" applyProtection="1">
      <alignment horizontal="center" vertical="center" wrapText="1"/>
    </xf>
    <xf numFmtId="38" fontId="34" fillId="0" borderId="0" xfId="2" applyNumberFormat="1" applyFont="1" applyBorder="1" applyProtection="1"/>
    <xf numFmtId="38" fontId="34" fillId="0" borderId="5" xfId="2" applyNumberFormat="1" applyFont="1" applyFill="1" applyBorder="1" applyAlignment="1" applyProtection="1">
      <alignment horizontal="center" vertical="center" wrapText="1"/>
      <protection locked="0"/>
    </xf>
    <xf numFmtId="38" fontId="55" fillId="0" borderId="0" xfId="2" applyNumberFormat="1" applyFont="1" applyFill="1" applyBorder="1" applyAlignment="1" applyProtection="1">
      <alignment horizontal="centerContinuous"/>
    </xf>
    <xf numFmtId="38" fontId="32" fillId="0" borderId="0" xfId="2" applyNumberFormat="1" applyFont="1" applyBorder="1" applyProtection="1"/>
    <xf numFmtId="38" fontId="32" fillId="0" borderId="0" xfId="2" applyNumberFormat="1" applyFont="1" applyFill="1" applyBorder="1" applyAlignment="1" applyProtection="1">
      <alignment horizontal="center" vertical="center" wrapText="1"/>
      <protection locked="0"/>
    </xf>
    <xf numFmtId="38" fontId="32" fillId="0" borderId="5" xfId="2" applyNumberFormat="1" applyFont="1" applyFill="1" applyBorder="1" applyAlignment="1" applyProtection="1">
      <alignment horizontal="center" vertical="center" wrapText="1"/>
      <protection locked="0"/>
    </xf>
    <xf numFmtId="38" fontId="55" fillId="0" borderId="0" xfId="2" applyNumberFormat="1" applyFont="1" applyBorder="1" applyAlignment="1" applyProtection="1">
      <alignment horizontal="centerContinuous"/>
    </xf>
    <xf numFmtId="38" fontId="55" fillId="9" borderId="12" xfId="2" applyNumberFormat="1" applyFont="1" applyFill="1" applyBorder="1" applyAlignment="1" applyProtection="1">
      <alignment horizontal="centerContinuous"/>
    </xf>
    <xf numFmtId="38" fontId="32" fillId="0" borderId="12" xfId="2" applyNumberFormat="1" applyFont="1" applyFill="1" applyBorder="1" applyAlignment="1" applyProtection="1">
      <alignment horizontal="center" vertical="center" wrapText="1"/>
      <protection locked="0"/>
    </xf>
    <xf numFmtId="38" fontId="55" fillId="9" borderId="0" xfId="2" applyNumberFormat="1" applyFont="1" applyFill="1" applyBorder="1" applyAlignment="1" applyProtection="1">
      <alignment horizontal="centerContinuous"/>
    </xf>
    <xf numFmtId="38" fontId="34" fillId="9" borderId="10" xfId="2" applyNumberFormat="1" applyFont="1" applyFill="1" applyBorder="1" applyAlignment="1" applyProtection="1">
      <alignment horizontal="centerContinuous"/>
    </xf>
    <xf numFmtId="38" fontId="53" fillId="7" borderId="0" xfId="2" applyNumberFormat="1" applyFont="1" applyFill="1" applyBorder="1" applyAlignment="1" applyProtection="1">
      <alignment horizontal="centerContinuous"/>
    </xf>
    <xf numFmtId="38" fontId="55" fillId="9" borderId="0" xfId="2" applyNumberFormat="1" applyFont="1" applyFill="1" applyBorder="1" applyAlignment="1" applyProtection="1">
      <alignment horizontal="center"/>
    </xf>
    <xf numFmtId="38" fontId="32" fillId="7" borderId="0" xfId="2" applyNumberFormat="1" applyFont="1" applyFill="1" applyBorder="1" applyAlignment="1" applyProtection="1">
      <alignment horizontal="center" vertical="center" wrapText="1"/>
    </xf>
    <xf numFmtId="38" fontId="34" fillId="9" borderId="5" xfId="2" applyNumberFormat="1" applyFont="1" applyFill="1" applyBorder="1" applyAlignment="1" applyProtection="1">
      <alignment horizontal="center"/>
    </xf>
    <xf numFmtId="38" fontId="34" fillId="9" borderId="0" xfId="2" applyNumberFormat="1" applyFont="1" applyFill="1" applyBorder="1" applyAlignment="1" applyProtection="1">
      <alignment horizontal="center"/>
    </xf>
    <xf numFmtId="173" fontId="34" fillId="7" borderId="9" xfId="16" applyFont="1" applyFill="1" applyBorder="1" applyAlignment="1" applyProtection="1">
      <alignment horizontal="center" vertical="center"/>
    </xf>
    <xf numFmtId="173" fontId="34" fillId="7" borderId="4" xfId="16" applyFont="1" applyFill="1" applyBorder="1" applyAlignment="1" applyProtection="1">
      <alignment horizontal="center" vertical="center"/>
    </xf>
    <xf numFmtId="173" fontId="34" fillId="7" borderId="11" xfId="16" applyFont="1" applyFill="1" applyBorder="1" applyAlignment="1" applyProtection="1">
      <alignment horizontal="center"/>
    </xf>
    <xf numFmtId="173" fontId="34" fillId="7" borderId="4" xfId="16" applyFont="1" applyFill="1" applyBorder="1" applyAlignment="1" applyProtection="1">
      <alignment horizontal="center"/>
    </xf>
    <xf numFmtId="173" fontId="32" fillId="9" borderId="11" xfId="16" applyFont="1" applyFill="1" applyBorder="1" applyAlignment="1" applyProtection="1">
      <alignment horizontal="center"/>
    </xf>
    <xf numFmtId="38" fontId="32" fillId="9" borderId="11" xfId="16" applyNumberFormat="1" applyFont="1" applyFill="1" applyBorder="1" applyProtection="1"/>
    <xf numFmtId="173" fontId="34" fillId="7" borderId="1" xfId="16" applyFont="1" applyFill="1" applyBorder="1" applyAlignment="1" applyProtection="1">
      <alignment horizontal="left"/>
    </xf>
    <xf numFmtId="38" fontId="34" fillId="9" borderId="1" xfId="16" applyNumberFormat="1" applyFont="1" applyFill="1" applyBorder="1" applyProtection="1"/>
    <xf numFmtId="173" fontId="32" fillId="7" borderId="0" xfId="16" applyFont="1" applyFill="1" applyProtection="1"/>
    <xf numFmtId="0" fontId="3" fillId="10" borderId="25" xfId="17" applyFont="1" applyFill="1" applyBorder="1" applyProtection="1"/>
    <xf numFmtId="0" fontId="3" fillId="0" borderId="11" xfId="17" applyFont="1" applyFill="1" applyBorder="1" applyProtection="1">
      <protection locked="0"/>
    </xf>
    <xf numFmtId="37" fontId="10" fillId="9" borderId="1" xfId="20" quotePrefix="1" applyNumberFormat="1" applyFont="1" applyFill="1" applyBorder="1" applyAlignment="1">
      <alignment horizontal="left"/>
      <protection locked="0"/>
    </xf>
    <xf numFmtId="0" fontId="11" fillId="9" borderId="6" xfId="18" applyFont="1" applyFill="1" applyBorder="1" applyProtection="1"/>
    <xf numFmtId="0" fontId="38" fillId="9" borderId="10" xfId="18" applyFont="1" applyFill="1" applyBorder="1" applyProtection="1"/>
    <xf numFmtId="2" fontId="78" fillId="9" borderId="7" xfId="17" applyNumberFormat="1" applyFont="1" applyFill="1" applyBorder="1" applyProtection="1"/>
    <xf numFmtId="9" fontId="3" fillId="0" borderId="1" xfId="19" applyFont="1" applyBorder="1" applyAlignment="1" applyProtection="1">
      <alignment horizontal="right"/>
      <protection hidden="1"/>
    </xf>
    <xf numFmtId="0" fontId="5" fillId="9" borderId="1" xfId="18" applyFont="1" applyFill="1" applyBorder="1" applyProtection="1"/>
    <xf numFmtId="0" fontId="38" fillId="9" borderId="6" xfId="18" applyFont="1" applyFill="1" applyBorder="1" applyProtection="1"/>
    <xf numFmtId="0" fontId="5" fillId="9" borderId="10" xfId="18" applyFont="1" applyFill="1" applyBorder="1" applyProtection="1">
      <protection locked="0"/>
    </xf>
    <xf numFmtId="9" fontId="65" fillId="9" borderId="10" xfId="19" applyFont="1" applyFill="1" applyBorder="1" applyProtection="1">
      <protection locked="0"/>
    </xf>
    <xf numFmtId="0" fontId="5" fillId="9" borderId="10" xfId="18" applyFont="1" applyFill="1" applyBorder="1" applyProtection="1"/>
    <xf numFmtId="0" fontId="5" fillId="9" borderId="7" xfId="18" applyFont="1" applyFill="1" applyBorder="1" applyProtection="1"/>
    <xf numFmtId="0" fontId="0" fillId="0" borderId="0" xfId="0"/>
    <xf numFmtId="0" fontId="15" fillId="0" borderId="0" xfId="15" applyFont="1" applyFill="1"/>
    <xf numFmtId="0" fontId="3" fillId="0" borderId="0" xfId="15" applyFont="1" applyFill="1"/>
    <xf numFmtId="0" fontId="79" fillId="13" borderId="1" xfId="10" applyFont="1" applyFill="1" applyBorder="1" applyAlignment="1" applyProtection="1">
      <alignment horizontal="center"/>
      <protection hidden="1"/>
    </xf>
    <xf numFmtId="0" fontId="80" fillId="0" borderId="1" xfId="0" applyFont="1" applyBorder="1" applyAlignment="1">
      <alignment horizontal="center" vertical="center" wrapText="1"/>
    </xf>
    <xf numFmtId="0" fontId="80" fillId="9" borderId="1" xfId="0" applyFont="1" applyFill="1" applyBorder="1" applyAlignment="1">
      <alignment horizontal="center"/>
    </xf>
    <xf numFmtId="0" fontId="0" fillId="0" borderId="0" xfId="0"/>
    <xf numFmtId="37" fontId="10" fillId="9" borderId="1" xfId="20" quotePrefix="1" applyNumberFormat="1" applyFont="1" applyFill="1" applyBorder="1" applyAlignment="1">
      <alignment horizontal="left"/>
      <protection locked="0"/>
    </xf>
    <xf numFmtId="0" fontId="80" fillId="0" borderId="1" xfId="0" applyFont="1" applyBorder="1"/>
    <xf numFmtId="0" fontId="80" fillId="9" borderId="1" xfId="0" applyFont="1" applyFill="1" applyBorder="1"/>
    <xf numFmtId="0" fontId="80" fillId="0" borderId="0" xfId="0" applyFont="1" applyBorder="1"/>
    <xf numFmtId="0" fontId="80" fillId="9" borderId="1" xfId="0" applyFont="1" applyFill="1" applyBorder="1" applyAlignment="1">
      <alignment horizontal="left"/>
    </xf>
    <xf numFmtId="37" fontId="10" fillId="9" borderId="1" xfId="20" quotePrefix="1" applyNumberFormat="1" applyFont="1" applyFill="1" applyBorder="1" applyAlignment="1">
      <alignment horizontal="left"/>
      <protection locked="0"/>
    </xf>
    <xf numFmtId="0" fontId="0" fillId="0" borderId="0" xfId="0"/>
    <xf numFmtId="0" fontId="0" fillId="0" borderId="0" xfId="0"/>
    <xf numFmtId="37" fontId="10" fillId="9" borderId="1" xfId="20" quotePrefix="1" applyNumberFormat="1" applyFont="1" applyFill="1" applyBorder="1" applyAlignment="1">
      <alignment horizontal="left"/>
      <protection locked="0"/>
    </xf>
    <xf numFmtId="0" fontId="60" fillId="0" borderId="7" xfId="0" applyFont="1" applyFill="1" applyBorder="1" applyProtection="1">
      <protection hidden="1"/>
    </xf>
    <xf numFmtId="168" fontId="3" fillId="9" borderId="1" xfId="0" applyNumberFormat="1" applyFont="1" applyFill="1" applyBorder="1" applyAlignment="1" applyProtection="1">
      <alignment horizontal="center"/>
      <protection hidden="1"/>
    </xf>
    <xf numFmtId="0" fontId="60" fillId="9" borderId="1" xfId="0" applyFont="1" applyFill="1" applyBorder="1" applyProtection="1">
      <protection hidden="1"/>
    </xf>
    <xf numFmtId="37" fontId="10" fillId="9" borderId="1" xfId="20" quotePrefix="1" applyNumberFormat="1" applyFont="1" applyFill="1" applyBorder="1" applyAlignment="1">
      <alignment horizontal="left"/>
      <protection locked="0"/>
    </xf>
    <xf numFmtId="173" fontId="24" fillId="7" borderId="0" xfId="16" applyFont="1" applyFill="1" applyProtection="1"/>
    <xf numFmtId="37" fontId="10" fillId="9" borderId="1" xfId="20" quotePrefix="1" applyNumberFormat="1" applyFont="1" applyFill="1" applyBorder="1" applyAlignment="1">
      <alignment horizontal="left"/>
      <protection locked="0"/>
    </xf>
    <xf numFmtId="37" fontId="10" fillId="9" borderId="1" xfId="20" quotePrefix="1" applyNumberFormat="1" applyFont="1" applyFill="1" applyBorder="1" applyAlignment="1">
      <alignment horizontal="left"/>
      <protection locked="0"/>
    </xf>
    <xf numFmtId="164" fontId="3" fillId="0" borderId="3" xfId="1" applyFont="1" applyFill="1" applyBorder="1" applyProtection="1">
      <protection hidden="1"/>
    </xf>
    <xf numFmtId="0" fontId="58" fillId="0" borderId="0" xfId="0" applyFont="1" applyFill="1" applyAlignment="1" applyProtection="1">
      <alignment horizontal="left"/>
      <protection hidden="1"/>
    </xf>
    <xf numFmtId="9" fontId="10" fillId="0" borderId="1" xfId="0" applyNumberFormat="1" applyFont="1" applyFill="1" applyBorder="1" applyProtection="1">
      <protection hidden="1"/>
    </xf>
    <xf numFmtId="0" fontId="3" fillId="0" borderId="0" xfId="0" applyFont="1" applyFill="1" applyBorder="1" applyAlignment="1" applyProtection="1">
      <alignment horizontal="right" wrapText="1"/>
      <protection hidden="1"/>
    </xf>
    <xf numFmtId="0" fontId="3" fillId="0" borderId="0" xfId="0" applyFont="1" applyFill="1" applyAlignment="1" applyProtection="1">
      <alignment horizontal="left" indent="2"/>
      <protection hidden="1"/>
    </xf>
    <xf numFmtId="9" fontId="3" fillId="0" borderId="1" xfId="0" applyNumberFormat="1" applyFont="1" applyBorder="1" applyAlignment="1" applyProtection="1">
      <alignment horizontal="right"/>
      <protection hidden="1"/>
    </xf>
    <xf numFmtId="0" fontId="0" fillId="0" borderId="0" xfId="0" applyProtection="1">
      <protection hidden="1"/>
    </xf>
    <xf numFmtId="0" fontId="2" fillId="7" borderId="0" xfId="0" applyFont="1" applyFill="1" applyAlignment="1" applyProtection="1">
      <protection hidden="1"/>
    </xf>
    <xf numFmtId="0" fontId="69" fillId="7" borderId="0" xfId="10" applyFont="1" applyFill="1" applyAlignment="1" applyProtection="1">
      <alignment horizontal="left" indent="3"/>
      <protection hidden="1"/>
    </xf>
    <xf numFmtId="0" fontId="69" fillId="0" borderId="0" xfId="10" applyFont="1" applyAlignment="1" applyProtection="1"/>
    <xf numFmtId="0" fontId="69" fillId="7" borderId="0" xfId="10" applyFont="1" applyFill="1" applyAlignment="1" applyProtection="1">
      <protection hidden="1"/>
    </xf>
    <xf numFmtId="0" fontId="69" fillId="7" borderId="0" xfId="10" applyFont="1" applyFill="1" applyAlignment="1" applyProtection="1">
      <alignment horizontal="left"/>
      <protection hidden="1"/>
    </xf>
    <xf numFmtId="0" fontId="69" fillId="7" borderId="0" xfId="10" applyFont="1" applyFill="1" applyAlignment="1" applyProtection="1">
      <alignment horizontal="left" indent="1"/>
      <protection hidden="1"/>
    </xf>
    <xf numFmtId="0" fontId="2" fillId="7" borderId="0" xfId="0" applyFont="1" applyFill="1" applyAlignment="1" applyProtection="1">
      <alignment horizontal="left" indent="2"/>
      <protection hidden="1"/>
    </xf>
    <xf numFmtId="0" fontId="69" fillId="0" borderId="0" xfId="10" applyFont="1" applyFill="1" applyAlignment="1" applyProtection="1">
      <alignment horizontal="left" indent="3"/>
      <protection hidden="1"/>
    </xf>
    <xf numFmtId="0" fontId="69" fillId="7" borderId="0" xfId="10" applyFont="1" applyFill="1" applyAlignment="1" applyProtection="1">
      <alignment horizontal="left" indent="2"/>
      <protection hidden="1"/>
    </xf>
    <xf numFmtId="0" fontId="69" fillId="7" borderId="0" xfId="10" applyFont="1" applyFill="1" applyAlignment="1" applyProtection="1">
      <alignment horizontal="left" wrapText="1" indent="3"/>
      <protection hidden="1"/>
    </xf>
    <xf numFmtId="0" fontId="44" fillId="7" borderId="0" xfId="0" applyFont="1" applyFill="1" applyAlignment="1" applyProtection="1">
      <alignment horizontal="center" wrapText="1"/>
      <protection hidden="1"/>
    </xf>
    <xf numFmtId="0" fontId="1" fillId="7" borderId="0" xfId="0" applyFont="1" applyFill="1" applyAlignment="1" applyProtection="1">
      <alignment horizontal="center"/>
      <protection hidden="1"/>
    </xf>
    <xf numFmtId="0" fontId="45" fillId="7" borderId="0" xfId="0" applyFont="1" applyFill="1" applyAlignment="1" applyProtection="1">
      <alignment horizontal="center"/>
      <protection hidden="1"/>
    </xf>
    <xf numFmtId="0" fontId="46" fillId="7" borderId="0" xfId="0" applyFont="1" applyFill="1" applyAlignment="1" applyProtection="1">
      <alignment horizontal="center"/>
      <protection hidden="1"/>
    </xf>
    <xf numFmtId="0" fontId="11" fillId="7" borderId="0" xfId="0" applyFont="1" applyFill="1" applyAlignment="1" applyProtection="1">
      <alignment horizontal="left" wrapText="1"/>
      <protection hidden="1"/>
    </xf>
    <xf numFmtId="0" fontId="2" fillId="7" borderId="0" xfId="0" applyFont="1" applyFill="1" applyAlignment="1">
      <alignment horizontal="left"/>
    </xf>
    <xf numFmtId="0" fontId="81" fillId="13" borderId="6" xfId="0" applyFont="1" applyFill="1" applyBorder="1" applyAlignment="1" applyProtection="1">
      <alignment horizontal="center"/>
      <protection locked="0"/>
    </xf>
    <xf numFmtId="0" fontId="81" fillId="13" borderId="10" xfId="0" applyFont="1" applyFill="1" applyBorder="1" applyAlignment="1" applyProtection="1">
      <alignment horizontal="center"/>
      <protection locked="0"/>
    </xf>
    <xf numFmtId="0" fontId="81" fillId="13" borderId="7" xfId="0" applyFont="1" applyFill="1" applyBorder="1" applyAlignment="1" applyProtection="1">
      <alignment horizontal="center"/>
      <protection locked="0"/>
    </xf>
    <xf numFmtId="176" fontId="81" fillId="13" borderId="6" xfId="0" applyNumberFormat="1" applyFont="1" applyFill="1" applyBorder="1" applyAlignment="1" applyProtection="1">
      <alignment horizontal="center"/>
      <protection locked="0"/>
    </xf>
    <xf numFmtId="176" fontId="81" fillId="13" borderId="10" xfId="0" applyNumberFormat="1" applyFont="1" applyFill="1" applyBorder="1" applyAlignment="1" applyProtection="1">
      <alignment horizontal="center"/>
      <protection locked="0"/>
    </xf>
    <xf numFmtId="176" fontId="81" fillId="13" borderId="7" xfId="0" applyNumberFormat="1" applyFont="1" applyFill="1" applyBorder="1" applyAlignment="1" applyProtection="1">
      <alignment horizontal="center"/>
      <protection locked="0"/>
    </xf>
    <xf numFmtId="0" fontId="38" fillId="7" borderId="0" xfId="0" applyFont="1" applyFill="1" applyAlignment="1" applyProtection="1">
      <alignment horizontal="center" wrapText="1"/>
      <protection hidden="1"/>
    </xf>
    <xf numFmtId="0" fontId="0" fillId="7" borderId="0" xfId="0" applyFill="1" applyAlignment="1">
      <alignment horizontal="center"/>
    </xf>
    <xf numFmtId="0" fontId="48" fillId="7" borderId="0" xfId="0" applyFont="1" applyFill="1" applyAlignment="1" applyProtection="1">
      <alignment vertical="center"/>
      <protection hidden="1"/>
    </xf>
    <xf numFmtId="0" fontId="38" fillId="7" borderId="0" xfId="0" applyFont="1" applyFill="1" applyAlignment="1">
      <alignment vertical="center"/>
    </xf>
    <xf numFmtId="0" fontId="69" fillId="0" borderId="0" xfId="10" applyFont="1" applyFill="1" applyAlignment="1" applyProtection="1">
      <protection hidden="1"/>
    </xf>
    <xf numFmtId="0" fontId="3" fillId="0" borderId="0" xfId="0" applyFont="1" applyFill="1" applyAlignment="1" applyProtection="1">
      <alignment horizontal="left" vertical="center" wrapText="1"/>
      <protection hidden="1"/>
    </xf>
    <xf numFmtId="0" fontId="3" fillId="0" borderId="0" xfId="0" applyFont="1" applyFill="1" applyAlignment="1" applyProtection="1">
      <alignment horizontal="left" wrapText="1"/>
      <protection hidden="1"/>
    </xf>
    <xf numFmtId="167" fontId="1" fillId="0" borderId="0" xfId="0" applyNumberFormat="1" applyFont="1" applyAlignment="1" applyProtection="1">
      <alignment horizontal="left"/>
      <protection hidden="1"/>
    </xf>
    <xf numFmtId="0" fontId="0" fillId="0" borderId="0" xfId="0" applyAlignment="1"/>
    <xf numFmtId="0" fontId="3" fillId="0" borderId="1" xfId="0" applyFont="1" applyBorder="1" applyAlignment="1" applyProtection="1">
      <alignment horizontal="center" vertical="center"/>
      <protection hidden="1"/>
    </xf>
    <xf numFmtId="0" fontId="3" fillId="0" borderId="0" xfId="0" applyFont="1" applyFill="1" applyAlignment="1" applyProtection="1">
      <alignment vertical="center" wrapText="1"/>
      <protection hidden="1"/>
    </xf>
    <xf numFmtId="0" fontId="0" fillId="0" borderId="0" xfId="0" applyAlignment="1">
      <alignment vertical="center" wrapText="1"/>
    </xf>
    <xf numFmtId="0" fontId="10" fillId="10" borderId="9" xfId="0" applyFont="1" applyFill="1" applyBorder="1" applyAlignment="1" applyProtection="1">
      <alignment horizontal="left"/>
      <protection hidden="1"/>
    </xf>
    <xf numFmtId="0" fontId="10" fillId="10" borderId="4" xfId="0" applyFont="1" applyFill="1" applyBorder="1" applyAlignment="1" applyProtection="1">
      <alignment horizontal="left"/>
      <protection hidden="1"/>
    </xf>
    <xf numFmtId="0" fontId="3" fillId="0" borderId="8" xfId="0" applyFont="1" applyFill="1" applyBorder="1" applyAlignment="1" applyProtection="1">
      <alignment horizontal="right"/>
      <protection hidden="1"/>
    </xf>
    <xf numFmtId="0" fontId="58" fillId="0" borderId="0" xfId="0" applyFont="1" applyFill="1" applyAlignment="1" applyProtection="1">
      <alignment vertical="center" wrapText="1"/>
      <protection hidden="1"/>
    </xf>
    <xf numFmtId="0" fontId="0" fillId="0" borderId="0" xfId="0" applyFont="1" applyAlignment="1">
      <alignment vertical="center" wrapText="1"/>
    </xf>
    <xf numFmtId="0" fontId="58" fillId="0" borderId="0" xfId="0" applyFont="1" applyFill="1" applyAlignment="1" applyProtection="1">
      <alignment horizontal="left" vertical="center" wrapText="1"/>
      <protection hidden="1"/>
    </xf>
    <xf numFmtId="0" fontId="5" fillId="0" borderId="6"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7" xfId="0" applyFont="1" applyBorder="1" applyAlignment="1" applyProtection="1">
      <alignment horizontal="left"/>
      <protection hidden="1"/>
    </xf>
    <xf numFmtId="0" fontId="60" fillId="0" borderId="0" xfId="0" applyFont="1" applyFill="1" applyAlignment="1" applyProtection="1">
      <alignment horizontal="left" wrapText="1"/>
      <protection hidden="1"/>
    </xf>
    <xf numFmtId="0" fontId="60" fillId="0" borderId="8" xfId="0" applyFont="1" applyFill="1" applyBorder="1" applyAlignment="1" applyProtection="1">
      <alignment horizontal="left" wrapText="1"/>
      <protection hidden="1"/>
    </xf>
    <xf numFmtId="0" fontId="60" fillId="0" borderId="9" xfId="0" applyFont="1" applyBorder="1" applyAlignment="1" applyProtection="1">
      <alignment vertical="center" textRotation="90"/>
      <protection hidden="1"/>
    </xf>
    <xf numFmtId="0" fontId="60" fillId="0" borderId="11" xfId="0" applyFont="1" applyBorder="1" applyAlignment="1" applyProtection="1">
      <alignment vertical="center" textRotation="90"/>
      <protection hidden="1"/>
    </xf>
    <xf numFmtId="0" fontId="3" fillId="0" borderId="6" xfId="0" applyFont="1" applyBorder="1" applyAlignment="1" applyProtection="1">
      <alignment horizontal="left"/>
      <protection hidden="1"/>
    </xf>
    <xf numFmtId="0" fontId="3" fillId="0" borderId="7" xfId="0" applyFont="1" applyBorder="1" applyAlignment="1" applyProtection="1">
      <alignment horizontal="left"/>
      <protection hidden="1"/>
    </xf>
    <xf numFmtId="0" fontId="5" fillId="0" borderId="13" xfId="0" applyFont="1" applyBorder="1" applyAlignment="1" applyProtection="1">
      <alignment horizontal="left" vertical="top"/>
      <protection hidden="1"/>
    </xf>
    <xf numFmtId="0" fontId="5" fillId="0" borderId="12" xfId="0" applyFont="1" applyBorder="1" applyAlignment="1" applyProtection="1">
      <alignment horizontal="left" vertical="top"/>
      <protection hidden="1"/>
    </xf>
    <xf numFmtId="0" fontId="5" fillId="0" borderId="14" xfId="0" applyFont="1" applyBorder="1" applyAlignment="1" applyProtection="1">
      <alignment horizontal="left" vertical="top"/>
      <protection hidden="1"/>
    </xf>
    <xf numFmtId="0" fontId="10" fillId="0" borderId="1" xfId="0" applyFont="1" applyFill="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7" xfId="0" applyFont="1" applyBorder="1" applyAlignment="1" applyProtection="1">
      <alignment horizontal="center"/>
      <protection hidden="1"/>
    </xf>
    <xf numFmtId="0" fontId="67" fillId="12" borderId="6" xfId="10" applyFont="1" applyFill="1" applyBorder="1" applyAlignment="1" applyProtection="1">
      <alignment horizontal="center"/>
      <protection hidden="1"/>
    </xf>
    <xf numFmtId="0" fontId="67" fillId="13" borderId="10" xfId="10" applyFont="1" applyFill="1" applyBorder="1" applyAlignment="1" applyProtection="1"/>
    <xf numFmtId="0" fontId="67" fillId="13" borderId="7" xfId="10" applyFont="1" applyFill="1" applyBorder="1" applyAlignment="1" applyProtection="1"/>
    <xf numFmtId="0" fontId="7" fillId="0" borderId="0" xfId="0" applyFont="1" applyFill="1" applyAlignment="1" applyProtection="1">
      <alignment vertical="top" wrapText="1"/>
      <protection hidden="1"/>
    </xf>
    <xf numFmtId="0" fontId="0" fillId="0" borderId="0" xfId="0" applyFill="1" applyAlignment="1">
      <alignment vertical="top" wrapText="1"/>
    </xf>
    <xf numFmtId="0" fontId="2" fillId="0" borderId="5" xfId="0" applyFont="1" applyBorder="1" applyAlignment="1" applyProtection="1">
      <alignment wrapText="1"/>
      <protection hidden="1"/>
    </xf>
    <xf numFmtId="0" fontId="0" fillId="0" borderId="5" xfId="0" applyBorder="1" applyAlignment="1">
      <alignment wrapText="1"/>
    </xf>
    <xf numFmtId="0" fontId="7" fillId="0" borderId="0" xfId="0" applyFont="1" applyAlignment="1" applyProtection="1">
      <alignment wrapText="1"/>
      <protection hidden="1"/>
    </xf>
    <xf numFmtId="0" fontId="0" fillId="0" borderId="0" xfId="0"/>
    <xf numFmtId="0" fontId="10" fillId="0" borderId="6" xfId="0" applyFont="1" applyBorder="1" applyAlignment="1" applyProtection="1">
      <alignment horizontal="center" wrapText="1"/>
      <protection hidden="1"/>
    </xf>
    <xf numFmtId="0" fontId="10" fillId="0" borderId="7" xfId="0" applyFont="1" applyBorder="1" applyAlignment="1" applyProtection="1">
      <alignment horizontal="center" wrapText="1"/>
      <protection hidden="1"/>
    </xf>
    <xf numFmtId="0" fontId="10" fillId="0" borderId="6" xfId="0" applyFont="1" applyFill="1" applyBorder="1" applyAlignment="1" applyProtection="1">
      <alignment horizontal="center"/>
      <protection hidden="1"/>
    </xf>
    <xf numFmtId="0" fontId="10" fillId="0" borderId="7" xfId="0" applyFont="1" applyFill="1" applyBorder="1" applyAlignment="1" applyProtection="1">
      <alignment horizontal="center"/>
      <protection hidden="1"/>
    </xf>
    <xf numFmtId="0" fontId="40" fillId="0" borderId="0" xfId="0" applyFont="1" applyFill="1" applyBorder="1" applyAlignment="1" applyProtection="1">
      <alignment horizontal="center"/>
      <protection hidden="1"/>
    </xf>
    <xf numFmtId="0" fontId="41" fillId="0" borderId="0" xfId="0" applyFont="1" applyFill="1" applyBorder="1" applyAlignment="1" applyProtection="1">
      <alignment horizontal="center"/>
      <protection hidden="1"/>
    </xf>
    <xf numFmtId="0" fontId="10" fillId="0" borderId="6" xfId="0" applyFont="1" applyBorder="1" applyAlignment="1" applyProtection="1">
      <alignment horizontal="center" vertical="center" wrapText="1"/>
      <protection hidden="1"/>
    </xf>
    <xf numFmtId="0" fontId="82" fillId="0" borderId="7" xfId="0" applyFont="1" applyBorder="1" applyAlignment="1">
      <alignment horizontal="center" vertical="center" wrapText="1"/>
    </xf>
    <xf numFmtId="175" fontId="3" fillId="0" borderId="1" xfId="0" applyNumberFormat="1" applyFont="1" applyFill="1" applyBorder="1" applyAlignment="1" applyProtection="1">
      <alignment horizontal="center"/>
      <protection hidden="1"/>
    </xf>
    <xf numFmtId="175" fontId="3" fillId="0" borderId="10" xfId="0" applyNumberFormat="1" applyFont="1" applyFill="1" applyBorder="1" applyAlignment="1" applyProtection="1">
      <alignment horizontal="center"/>
      <protection hidden="1"/>
    </xf>
    <xf numFmtId="175" fontId="3" fillId="0" borderId="7" xfId="0" applyNumberFormat="1" applyFont="1" applyFill="1" applyBorder="1" applyAlignment="1" applyProtection="1">
      <alignment horizontal="center"/>
      <protection hidden="1"/>
    </xf>
    <xf numFmtId="175" fontId="10" fillId="0" borderId="1" xfId="0" applyNumberFormat="1"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0" fontId="3" fillId="0" borderId="7" xfId="0" applyFont="1" applyFill="1" applyBorder="1" applyAlignment="1" applyProtection="1">
      <alignment horizontal="center"/>
      <protection hidden="1"/>
    </xf>
    <xf numFmtId="0" fontId="3" fillId="0" borderId="12" xfId="0" applyFont="1" applyFill="1" applyBorder="1" applyAlignment="1" applyProtection="1">
      <alignment horizontal="center"/>
      <protection hidden="1"/>
    </xf>
    <xf numFmtId="0" fontId="3" fillId="0" borderId="12" xfId="0" applyFont="1" applyFill="1" applyBorder="1" applyAlignment="1" applyProtection="1">
      <alignment horizontal="center" shrinkToFit="1"/>
      <protection hidden="1"/>
    </xf>
    <xf numFmtId="0" fontId="16" fillId="0" borderId="0" xfId="0" applyFont="1" applyFill="1" applyBorder="1" applyAlignment="1" applyProtection="1">
      <alignment wrapText="1"/>
      <protection hidden="1"/>
    </xf>
    <xf numFmtId="0" fontId="0" fillId="0" borderId="0" xfId="0" applyFill="1" applyAlignment="1">
      <alignment wrapText="1"/>
    </xf>
    <xf numFmtId="0" fontId="16" fillId="0" borderId="0" xfId="0" applyFont="1" applyFill="1" applyBorder="1" applyAlignment="1" applyProtection="1">
      <alignment horizontal="left" wrapText="1"/>
      <protection hidden="1"/>
    </xf>
    <xf numFmtId="0" fontId="3" fillId="0" borderId="0" xfId="0" applyFont="1" applyFill="1" applyAlignment="1" applyProtection="1">
      <alignment wrapText="1"/>
      <protection hidden="1"/>
    </xf>
    <xf numFmtId="0" fontId="3" fillId="0" borderId="0" xfId="0" applyFont="1" applyFill="1" applyBorder="1" applyAlignment="1" applyProtection="1">
      <alignment horizontal="left" wrapText="1" indent="1"/>
      <protection hidden="1"/>
    </xf>
    <xf numFmtId="0" fontId="2" fillId="0" borderId="0" xfId="0" applyFont="1" applyFill="1" applyAlignment="1" applyProtection="1">
      <alignment wrapText="1"/>
      <protection hidden="1"/>
    </xf>
    <xf numFmtId="0" fontId="5" fillId="0" borderId="0" xfId="0" applyFont="1" applyFill="1" applyAlignment="1">
      <alignment wrapText="1"/>
    </xf>
    <xf numFmtId="0" fontId="3" fillId="0" borderId="0" xfId="0" applyFont="1" applyBorder="1" applyAlignment="1" applyProtection="1">
      <alignment horizontal="left" vertical="center" wrapText="1" indent="1"/>
      <protection hidden="1"/>
    </xf>
    <xf numFmtId="0" fontId="3" fillId="0" borderId="0" xfId="0" applyFont="1" applyBorder="1" applyAlignment="1" applyProtection="1">
      <alignment horizontal="left" wrapText="1" indent="1"/>
      <protection hidden="1"/>
    </xf>
    <xf numFmtId="0" fontId="16" fillId="0" borderId="0" xfId="0" applyFont="1" applyAlignment="1" applyProtection="1">
      <alignment horizontal="center"/>
      <protection hidden="1"/>
    </xf>
    <xf numFmtId="0" fontId="16" fillId="0" borderId="0" xfId="0" applyFont="1" applyBorder="1" applyAlignment="1" applyProtection="1">
      <alignment horizontal="center"/>
      <protection hidden="1"/>
    </xf>
    <xf numFmtId="167" fontId="8" fillId="0" borderId="0" xfId="0" applyNumberFormat="1" applyFont="1" applyBorder="1" applyAlignment="1" applyProtection="1">
      <alignment horizontal="left" wrapText="1"/>
      <protection hidden="1"/>
    </xf>
    <xf numFmtId="0" fontId="0" fillId="0" borderId="0" xfId="0" applyAlignment="1">
      <alignment horizontal="left" wrapText="1"/>
    </xf>
    <xf numFmtId="0" fontId="16" fillId="0" borderId="0" xfId="0" applyFont="1" applyBorder="1" applyAlignment="1" applyProtection="1">
      <alignment horizontal="center" wrapText="1"/>
      <protection hidden="1"/>
    </xf>
    <xf numFmtId="167" fontId="16" fillId="0" borderId="0" xfId="0" applyNumberFormat="1" applyFont="1" applyBorder="1" applyAlignment="1" applyProtection="1">
      <alignment horizontal="left" wrapText="1"/>
      <protection hidden="1"/>
    </xf>
    <xf numFmtId="0" fontId="0" fillId="0" borderId="0" xfId="0" applyAlignment="1">
      <alignment wrapText="1"/>
    </xf>
    <xf numFmtId="0" fontId="16" fillId="0" borderId="5" xfId="0" applyFont="1" applyBorder="1" applyAlignment="1" applyProtection="1">
      <alignment horizontal="center" wrapText="1"/>
      <protection hidden="1"/>
    </xf>
    <xf numFmtId="37" fontId="10" fillId="9" borderId="1" xfId="20" quotePrefix="1" applyNumberFormat="1" applyFont="1" applyFill="1" applyBorder="1" applyAlignment="1">
      <alignment horizontal="left"/>
      <protection locked="0"/>
    </xf>
    <xf numFmtId="37" fontId="10" fillId="9" borderId="1" xfId="20" applyNumberFormat="1" applyFont="1" applyFill="1" applyBorder="1" applyAlignment="1">
      <alignment horizontal="left"/>
      <protection locked="0"/>
    </xf>
    <xf numFmtId="37" fontId="10" fillId="0" borderId="1" xfId="20" quotePrefix="1" applyNumberFormat="1" applyFont="1" applyBorder="1" applyAlignment="1">
      <alignment horizontal="left"/>
      <protection locked="0"/>
    </xf>
    <xf numFmtId="37" fontId="10" fillId="0" borderId="1" xfId="20" applyNumberFormat="1" applyFont="1" applyBorder="1" applyAlignment="1">
      <alignment horizontal="left"/>
      <protection locked="0"/>
    </xf>
    <xf numFmtId="0" fontId="3" fillId="0" borderId="9" xfId="0" applyFont="1" applyFill="1" applyBorder="1" applyAlignment="1" applyProtection="1">
      <alignment vertical="center" textRotation="90" wrapText="1"/>
      <protection hidden="1"/>
    </xf>
    <xf numFmtId="0" fontId="3" fillId="0" borderId="11" xfId="0" applyFont="1" applyFill="1" applyBorder="1" applyAlignment="1" applyProtection="1">
      <alignment vertical="center" textRotation="90" wrapText="1"/>
      <protection hidden="1"/>
    </xf>
    <xf numFmtId="0" fontId="0" fillId="0" borderId="4" xfId="0" applyFill="1" applyBorder="1" applyAlignment="1" applyProtection="1">
      <alignment vertical="center" textRotation="90" wrapText="1"/>
      <protection hidden="1"/>
    </xf>
    <xf numFmtId="0" fontId="3" fillId="0" borderId="9" xfId="0" applyFont="1" applyBorder="1" applyAlignment="1" applyProtection="1">
      <alignment vertical="center" textRotation="90" wrapText="1"/>
      <protection hidden="1"/>
    </xf>
    <xf numFmtId="0" fontId="3" fillId="0" borderId="11" xfId="0" applyFont="1" applyBorder="1" applyAlignment="1" applyProtection="1">
      <alignment vertical="center" textRotation="90" wrapText="1"/>
      <protection hidden="1"/>
    </xf>
    <xf numFmtId="0" fontId="0" fillId="0" borderId="4" xfId="0" applyBorder="1" applyAlignment="1" applyProtection="1">
      <alignment vertical="center" textRotation="90" wrapText="1"/>
      <protection hidden="1"/>
    </xf>
    <xf numFmtId="37" fontId="10" fillId="0" borderId="6" xfId="20" quotePrefix="1" applyNumberFormat="1" applyFont="1" applyBorder="1" applyAlignment="1">
      <alignment horizontal="left"/>
      <protection locked="0"/>
    </xf>
    <xf numFmtId="37" fontId="10" fillId="0" borderId="7" xfId="20" applyNumberFormat="1" applyFont="1" applyBorder="1" applyAlignment="1">
      <alignment horizontal="left"/>
      <protection locked="0"/>
    </xf>
    <xf numFmtId="0" fontId="3" fillId="0" borderId="4" xfId="0" applyFont="1" applyBorder="1" applyAlignment="1" applyProtection="1">
      <alignment vertical="center" textRotation="90" wrapText="1"/>
      <protection hidden="1"/>
    </xf>
    <xf numFmtId="0" fontId="3" fillId="0" borderId="6" xfId="0" applyFont="1" applyBorder="1" applyAlignment="1" applyProtection="1">
      <alignment horizontal="center" wrapText="1"/>
      <protection hidden="1"/>
    </xf>
    <xf numFmtId="0" fontId="3" fillId="0" borderId="7" xfId="0" applyFont="1" applyBorder="1" applyAlignment="1" applyProtection="1">
      <alignment horizontal="center" wrapText="1"/>
      <protection hidden="1"/>
    </xf>
    <xf numFmtId="0" fontId="3" fillId="0" borderId="13" xfId="0" applyFont="1" applyBorder="1" applyAlignment="1" applyProtection="1">
      <alignment vertical="center" textRotation="90" wrapText="1"/>
      <protection hidden="1"/>
    </xf>
    <xf numFmtId="0" fontId="3" fillId="0" borderId="3" xfId="0" applyFont="1" applyBorder="1" applyAlignment="1" applyProtection="1">
      <alignment vertical="center" textRotation="90" wrapText="1"/>
      <protection hidden="1"/>
    </xf>
    <xf numFmtId="0" fontId="0" fillId="0" borderId="2" xfId="0" applyBorder="1" applyAlignment="1" applyProtection="1">
      <alignment vertical="center" textRotation="90" wrapText="1"/>
      <protection hidden="1"/>
    </xf>
    <xf numFmtId="0" fontId="16" fillId="0" borderId="0" xfId="0" applyFont="1" applyFill="1" applyAlignment="1" applyProtection="1">
      <alignment wrapText="1"/>
      <protection hidden="1"/>
    </xf>
    <xf numFmtId="0" fontId="16" fillId="0" borderId="8" xfId="0" applyFont="1" applyFill="1" applyBorder="1" applyAlignment="1" applyProtection="1">
      <alignment wrapText="1"/>
      <protection hidden="1"/>
    </xf>
    <xf numFmtId="171" fontId="3" fillId="4" borderId="6" xfId="0" applyNumberFormat="1" applyFont="1" applyFill="1" applyBorder="1" applyAlignment="1" applyProtection="1">
      <alignment horizontal="left"/>
      <protection hidden="1"/>
    </xf>
    <xf numFmtId="171" fontId="3" fillId="6" borderId="7" xfId="0" applyNumberFormat="1" applyFont="1" applyFill="1" applyBorder="1" applyAlignment="1" applyProtection="1">
      <alignment horizontal="left"/>
      <protection hidden="1"/>
    </xf>
    <xf numFmtId="171" fontId="3" fillId="4" borderId="6" xfId="0" applyNumberFormat="1" applyFont="1" applyFill="1" applyBorder="1" applyAlignment="1" applyProtection="1">
      <alignment horizontal="center"/>
      <protection hidden="1"/>
    </xf>
    <xf numFmtId="171" fontId="3" fillId="6" borderId="7" xfId="0" applyNumberFormat="1" applyFont="1" applyFill="1" applyBorder="1" applyAlignment="1" applyProtection="1">
      <alignment horizontal="center"/>
      <protection hidden="1"/>
    </xf>
    <xf numFmtId="37" fontId="10" fillId="9" borderId="6" xfId="20" quotePrefix="1" applyNumberFormat="1" applyFont="1" applyFill="1" applyBorder="1" applyAlignment="1">
      <alignment horizontal="left"/>
      <protection locked="0"/>
    </xf>
    <xf numFmtId="37" fontId="10" fillId="9" borderId="7" xfId="20" quotePrefix="1" applyNumberFormat="1" applyFont="1" applyFill="1" applyBorder="1" applyAlignment="1">
      <alignment horizontal="left"/>
      <protection locked="0"/>
    </xf>
    <xf numFmtId="0" fontId="3" fillId="0" borderId="6" xfId="0" applyFont="1" applyFill="1" applyBorder="1" applyAlignment="1" applyProtection="1">
      <alignment horizontal="center" wrapText="1"/>
      <protection hidden="1"/>
    </xf>
    <xf numFmtId="0" fontId="3" fillId="0" borderId="7" xfId="0" applyFont="1" applyFill="1" applyBorder="1" applyAlignment="1" applyProtection="1">
      <alignment horizontal="center" wrapText="1"/>
      <protection hidden="1"/>
    </xf>
    <xf numFmtId="0" fontId="10" fillId="0" borderId="9" xfId="0" applyFont="1" applyBorder="1" applyAlignment="1" applyProtection="1">
      <alignment horizontal="center" wrapText="1"/>
      <protection hidden="1"/>
    </xf>
    <xf numFmtId="0" fontId="10" fillId="0" borderId="4" xfId="0" applyFont="1" applyBorder="1" applyAlignment="1" applyProtection="1">
      <alignment horizontal="center" wrapText="1"/>
      <protection hidden="1"/>
    </xf>
    <xf numFmtId="0" fontId="10" fillId="0" borderId="1" xfId="0" applyFont="1" applyFill="1" applyBorder="1" applyAlignment="1" applyProtection="1">
      <alignment horizontal="center" wrapText="1"/>
      <protection hidden="1"/>
    </xf>
    <xf numFmtId="0" fontId="7" fillId="0" borderId="0" xfId="9" applyFont="1" applyFill="1" applyBorder="1" applyAlignment="1" applyProtection="1">
      <alignment horizontal="left" wrapText="1"/>
      <protection hidden="1"/>
    </xf>
    <xf numFmtId="0" fontId="0" fillId="0" borderId="8" xfId="0" applyBorder="1" applyAlignment="1">
      <alignment horizontal="left" wrapText="1"/>
    </xf>
    <xf numFmtId="0" fontId="0" fillId="0" borderId="0" xfId="0" applyBorder="1" applyAlignment="1">
      <alignment horizontal="left" wrapText="1"/>
    </xf>
    <xf numFmtId="38" fontId="2" fillId="7" borderId="0" xfId="2" applyNumberFormat="1" applyFont="1" applyFill="1" applyBorder="1" applyAlignment="1" applyProtection="1"/>
    <xf numFmtId="0" fontId="7" fillId="7" borderId="0" xfId="9" applyFont="1" applyFill="1" applyBorder="1" applyAlignment="1" applyProtection="1">
      <alignment horizontal="left" vertical="center" wrapText="1"/>
      <protection hidden="1"/>
    </xf>
    <xf numFmtId="0" fontId="0" fillId="7" borderId="0" xfId="0" applyFill="1" applyBorder="1" applyAlignment="1">
      <alignment horizontal="left" vertical="center" wrapText="1"/>
    </xf>
    <xf numFmtId="0" fontId="0" fillId="7" borderId="0" xfId="0" applyFill="1" applyAlignment="1">
      <alignment vertical="center" wrapText="1"/>
    </xf>
    <xf numFmtId="38" fontId="2" fillId="0" borderId="13" xfId="2" applyNumberFormat="1" applyFont="1" applyBorder="1" applyAlignment="1" applyProtection="1">
      <alignment horizontal="center" vertical="center"/>
    </xf>
    <xf numFmtId="38" fontId="24" fillId="0" borderId="10" xfId="2" applyNumberFormat="1" applyFont="1" applyBorder="1" applyAlignment="1" applyProtection="1">
      <alignment horizontal="center" vertical="center"/>
    </xf>
    <xf numFmtId="38" fontId="24" fillId="0" borderId="7" xfId="2" applyNumberFormat="1" applyFont="1" applyBorder="1" applyAlignment="1" applyProtection="1">
      <alignment horizontal="center" vertical="center"/>
    </xf>
    <xf numFmtId="38" fontId="2" fillId="0" borderId="12" xfId="2" applyNumberFormat="1" applyFont="1" applyBorder="1" applyAlignment="1" applyProtection="1">
      <alignment horizontal="center"/>
    </xf>
    <xf numFmtId="38" fontId="5" fillId="7" borderId="0" xfId="2" applyNumberFormat="1" applyFont="1" applyFill="1" applyBorder="1" applyAlignment="1" applyProtection="1"/>
    <xf numFmtId="38" fontId="38" fillId="7" borderId="0" xfId="2" applyNumberFormat="1" applyFont="1" applyFill="1" applyBorder="1" applyAlignment="1" applyProtection="1"/>
    <xf numFmtId="0" fontId="0" fillId="7" borderId="0" xfId="0" applyFill="1" applyAlignment="1">
      <alignment horizontal="left"/>
    </xf>
    <xf numFmtId="0" fontId="0" fillId="7" borderId="8" xfId="0" applyFill="1" applyBorder="1" applyAlignment="1">
      <alignment horizontal="left"/>
    </xf>
    <xf numFmtId="173" fontId="34" fillId="7" borderId="6" xfId="16" applyFont="1" applyFill="1" applyBorder="1" applyAlignment="1" applyProtection="1">
      <alignment horizontal="center" vertical="center"/>
    </xf>
    <xf numFmtId="173" fontId="32" fillId="7" borderId="7" xfId="16" applyFont="1" applyFill="1" applyBorder="1" applyAlignment="1" applyProtection="1">
      <alignment horizontal="center" vertical="center"/>
    </xf>
    <xf numFmtId="173" fontId="34" fillId="7" borderId="9" xfId="16" applyFont="1" applyFill="1" applyBorder="1" applyAlignment="1" applyProtection="1">
      <alignment horizontal="center" vertical="center"/>
    </xf>
    <xf numFmtId="173" fontId="32" fillId="7" borderId="11" xfId="16" applyFont="1" applyFill="1" applyBorder="1" applyAlignment="1" applyProtection="1">
      <alignment horizontal="center" vertical="center"/>
    </xf>
    <xf numFmtId="0" fontId="0" fillId="7" borderId="0" xfId="0" applyFill="1" applyAlignment="1">
      <alignment horizontal="left" vertical="top" wrapText="1"/>
    </xf>
    <xf numFmtId="0" fontId="7" fillId="0" borderId="0" xfId="9" applyFont="1" applyFill="1" applyBorder="1" applyAlignment="1" applyProtection="1">
      <alignment horizontal="left" vertical="center" wrapText="1"/>
      <protection hidden="1"/>
    </xf>
    <xf numFmtId="0" fontId="16" fillId="0" borderId="6" xfId="0" applyNumberFormat="1" applyFont="1" applyBorder="1" applyAlignment="1">
      <alignment horizontal="left"/>
    </xf>
    <xf numFmtId="0" fontId="16" fillId="0" borderId="10" xfId="0" applyNumberFormat="1" applyFont="1" applyBorder="1" applyAlignment="1">
      <alignment horizontal="left"/>
    </xf>
    <xf numFmtId="0" fontId="16" fillId="0" borderId="7" xfId="0" applyNumberFormat="1" applyFont="1" applyBorder="1" applyAlignment="1">
      <alignment horizontal="left"/>
    </xf>
    <xf numFmtId="0" fontId="67" fillId="12" borderId="6" xfId="10" applyFont="1" applyFill="1" applyBorder="1" applyAlignment="1" applyProtection="1">
      <protection hidden="1"/>
    </xf>
    <xf numFmtId="0" fontId="34" fillId="9" borderId="61" xfId="17" applyFont="1" applyFill="1" applyBorder="1" applyAlignment="1" applyProtection="1">
      <alignment horizontal="center"/>
    </xf>
    <xf numFmtId="0" fontId="34" fillId="9" borderId="62" xfId="17" applyFont="1" applyFill="1" applyBorder="1" applyAlignment="1" applyProtection="1">
      <alignment horizontal="center"/>
    </xf>
    <xf numFmtId="0" fontId="34" fillId="9" borderId="28" xfId="17" applyFont="1" applyFill="1" applyBorder="1" applyAlignment="1" applyProtection="1">
      <alignment horizontal="center"/>
    </xf>
    <xf numFmtId="0" fontId="34" fillId="9" borderId="27" xfId="17" applyFont="1" applyFill="1" applyBorder="1" applyAlignment="1" applyProtection="1">
      <alignment horizontal="center"/>
    </xf>
    <xf numFmtId="0" fontId="34" fillId="9" borderId="45" xfId="17" applyFont="1" applyFill="1" applyBorder="1" applyAlignment="1" applyProtection="1">
      <alignment horizontal="center"/>
    </xf>
    <xf numFmtId="0" fontId="34" fillId="9" borderId="26" xfId="17" applyFont="1" applyFill="1" applyBorder="1" applyAlignment="1" applyProtection="1">
      <alignment horizontal="center"/>
    </xf>
    <xf numFmtId="0" fontId="34" fillId="9" borderId="48" xfId="17" applyFont="1" applyFill="1" applyBorder="1" applyAlignment="1" applyProtection="1">
      <alignment horizontal="center"/>
    </xf>
    <xf numFmtId="0" fontId="0" fillId="0" borderId="0" xfId="0" applyBorder="1" applyAlignment="1">
      <alignment horizontal="left" vertical="center" wrapText="1"/>
    </xf>
    <xf numFmtId="0" fontId="5" fillId="9" borderId="1" xfId="0" applyNumberFormat="1" applyFont="1" applyFill="1" applyBorder="1" applyAlignment="1" applyProtection="1">
      <alignment horizontal="center" vertical="top" wrapText="1"/>
    </xf>
    <xf numFmtId="0" fontId="5" fillId="9" borderId="9" xfId="0" applyNumberFormat="1" applyFont="1" applyFill="1" applyBorder="1" applyAlignment="1" applyProtection="1">
      <alignment horizontal="center" vertical="top"/>
    </xf>
    <xf numFmtId="0" fontId="2" fillId="0" borderId="6" xfId="0" applyNumberFormat="1" applyFont="1" applyBorder="1" applyAlignment="1" applyProtection="1">
      <alignment horizontal="left"/>
    </xf>
    <xf numFmtId="0" fontId="2" fillId="0" borderId="10" xfId="0" applyNumberFormat="1" applyFont="1" applyBorder="1" applyAlignment="1" applyProtection="1">
      <alignment horizontal="left"/>
    </xf>
    <xf numFmtId="0" fontId="2" fillId="0" borderId="7" xfId="0" applyNumberFormat="1" applyFont="1" applyBorder="1" applyAlignment="1" applyProtection="1">
      <alignment horizontal="left"/>
    </xf>
    <xf numFmtId="0" fontId="34" fillId="9" borderId="63" xfId="17" applyFont="1" applyFill="1" applyBorder="1" applyAlignment="1" applyProtection="1">
      <alignment horizontal="center"/>
    </xf>
    <xf numFmtId="0" fontId="0" fillId="0" borderId="0" xfId="0" applyAlignment="1">
      <alignment horizontal="left" vertical="center" wrapText="1"/>
    </xf>
    <xf numFmtId="0" fontId="3" fillId="0" borderId="5" xfId="0" applyFont="1" applyBorder="1" applyAlignment="1" applyProtection="1">
      <alignment horizontal="center"/>
      <protection hidden="1"/>
    </xf>
    <xf numFmtId="0" fontId="0" fillId="0" borderId="8" xfId="0" applyBorder="1" applyAlignment="1"/>
    <xf numFmtId="0" fontId="10" fillId="0" borderId="4" xfId="0" applyFont="1" applyBorder="1" applyAlignment="1" applyProtection="1">
      <alignment horizontal="center"/>
      <protection hidden="1"/>
    </xf>
    <xf numFmtId="0" fontId="3" fillId="0" borderId="0" xfId="0" applyFont="1" applyAlignment="1" applyProtection="1">
      <alignment wrapText="1"/>
      <protection hidden="1"/>
    </xf>
    <xf numFmtId="0" fontId="3" fillId="0" borderId="0" xfId="0" applyFont="1" applyAlignment="1" applyProtection="1">
      <alignment horizontal="left" wrapText="1" indent="1"/>
      <protection hidden="1"/>
    </xf>
    <xf numFmtId="0" fontId="0" fillId="0" borderId="0" xfId="0" applyAlignment="1">
      <alignment horizontal="left" wrapText="1" indent="1"/>
    </xf>
    <xf numFmtId="0" fontId="0" fillId="0" borderId="8" xfId="0" applyBorder="1" applyAlignment="1">
      <alignment horizontal="left" wrapText="1" indent="1"/>
    </xf>
    <xf numFmtId="0" fontId="10" fillId="0" borderId="6" xfId="0" applyFont="1" applyFill="1" applyBorder="1" applyAlignment="1" applyProtection="1">
      <alignment horizontal="center" wrapText="1"/>
      <protection hidden="1"/>
    </xf>
    <xf numFmtId="0" fontId="10" fillId="0" borderId="10" xfId="0" applyFont="1" applyFill="1" applyBorder="1" applyAlignment="1" applyProtection="1">
      <alignment horizontal="center"/>
      <protection hidden="1"/>
    </xf>
    <xf numFmtId="0" fontId="10" fillId="0" borderId="9" xfId="0" applyFont="1" applyFill="1" applyBorder="1" applyAlignment="1" applyProtection="1">
      <alignment horizontal="center" wrapText="1"/>
      <protection hidden="1"/>
    </xf>
    <xf numFmtId="0" fontId="10" fillId="0" borderId="4" xfId="0" applyFont="1" applyFill="1" applyBorder="1" applyAlignment="1" applyProtection="1">
      <protection hidden="1"/>
    </xf>
    <xf numFmtId="0" fontId="3" fillId="0" borderId="0" xfId="0" applyFont="1" applyFill="1" applyAlignment="1" applyProtection="1">
      <alignment horizontal="left" wrapText="1" indent="1"/>
      <protection hidden="1"/>
    </xf>
    <xf numFmtId="0" fontId="3" fillId="0" borderId="8" xfId="0" applyFont="1" applyBorder="1" applyAlignment="1" applyProtection="1">
      <alignment wrapText="1"/>
      <protection hidden="1"/>
    </xf>
    <xf numFmtId="0" fontId="3" fillId="0" borderId="0" xfId="0" applyFont="1" applyAlignment="1" applyProtection="1">
      <alignment horizontal="left"/>
      <protection hidden="1"/>
    </xf>
  </cellXfs>
  <cellStyles count="21">
    <cellStyle name="Comma" xfId="1" builtinId="3"/>
    <cellStyle name="Comma_C100_101" xfId="2"/>
    <cellStyle name="Formula0decimals" xfId="3"/>
    <cellStyle name="Formula0decimals 2" xfId="4"/>
    <cellStyle name="Formula2decimals" xfId="5"/>
    <cellStyle name="Formula2decimals 2" xfId="6"/>
    <cellStyle name="FormulaProxy0decimals" xfId="7"/>
    <cellStyle name="FormulaProxy0decimals 2" xfId="8"/>
    <cellStyle name="Heading 2" xfId="9" builtinId="17"/>
    <cellStyle name="Hyperlink" xfId="10" builtinId="8"/>
    <cellStyle name="Input0decimals" xfId="11"/>
    <cellStyle name="Input0decimals 2" xfId="12"/>
    <cellStyle name="Input2decimals" xfId="13"/>
    <cellStyle name="Input2decimals 2" xfId="14"/>
    <cellStyle name="Normal" xfId="0" builtinId="0"/>
    <cellStyle name="Normal 2" xfId="15"/>
    <cellStyle name="Normal_C100_101" xfId="16"/>
    <cellStyle name="Normal_Marketriskgrid" xfId="17"/>
    <cellStyle name="Normal_Option sheet" xfId="18"/>
    <cellStyle name="Percent" xfId="19" builtinId="5"/>
    <cellStyle name="Unlocked Input" xfId="20"/>
  </cellStyles>
  <dxfs count="1">
    <dxf>
      <font>
        <condense val="0"/>
        <extend val="0"/>
        <u val="double"/>
        <color indexed="10"/>
      </font>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1485900</xdr:colOff>
      <xdr:row>6</xdr:row>
      <xdr:rowOff>161925</xdr:rowOff>
    </xdr:to>
    <xdr:pic>
      <xdr:nvPicPr>
        <xdr:cNvPr id="1025" name="Picture 1" descr="CB Logo_HORIZONTAL.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3067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90" zoomScaleNormal="90" zoomScalePageLayoutView="90" workbookViewId="0">
      <selection activeCell="C12" sqref="C12:F12"/>
    </sheetView>
  </sheetViews>
  <sheetFormatPr defaultColWidth="10" defaultRowHeight="15.75" x14ac:dyDescent="0.25"/>
  <cols>
    <col min="1" max="1" width="8.125" style="130" customWidth="1"/>
    <col min="2" max="2" width="6.5" style="130" customWidth="1"/>
    <col min="3" max="3" width="6.125" style="3" customWidth="1"/>
    <col min="4" max="4" width="31.625" style="3" customWidth="1"/>
    <col min="5" max="5" width="6.125" style="3" customWidth="1"/>
    <col min="6" max="6" width="31.625" style="3" customWidth="1"/>
    <col min="7" max="7" width="10.125" style="3" customWidth="1"/>
    <col min="8" max="16384" width="10" style="3"/>
  </cols>
  <sheetData>
    <row r="1" spans="1:7" x14ac:dyDescent="0.25">
      <c r="A1" s="599"/>
      <c r="B1" s="599"/>
      <c r="C1" s="47"/>
      <c r="D1" s="47"/>
      <c r="E1" s="47"/>
      <c r="F1" s="47"/>
      <c r="G1" s="47"/>
    </row>
    <row r="2" spans="1:7" x14ac:dyDescent="0.25">
      <c r="A2" s="599"/>
      <c r="B2" s="599"/>
      <c r="C2" s="47"/>
      <c r="D2" s="47"/>
      <c r="E2" s="47"/>
      <c r="F2" s="47"/>
      <c r="G2" s="47"/>
    </row>
    <row r="3" spans="1:7" x14ac:dyDescent="0.25">
      <c r="A3" s="599"/>
      <c r="B3" s="599"/>
      <c r="C3" s="47"/>
      <c r="D3" s="47"/>
      <c r="E3" s="47"/>
      <c r="F3" s="47"/>
      <c r="G3" s="47"/>
    </row>
    <row r="4" spans="1:7" x14ac:dyDescent="0.25">
      <c r="A4" s="599"/>
      <c r="B4" s="599"/>
      <c r="C4" s="47"/>
      <c r="D4" s="47"/>
      <c r="E4" s="47"/>
      <c r="F4" s="47"/>
      <c r="G4" s="47"/>
    </row>
    <row r="5" spans="1:7" x14ac:dyDescent="0.25">
      <c r="A5" s="599"/>
      <c r="B5" s="599"/>
      <c r="C5" s="47"/>
      <c r="D5" s="47"/>
      <c r="E5" s="47"/>
      <c r="F5" s="47"/>
      <c r="G5" s="47"/>
    </row>
    <row r="6" spans="1:7" x14ac:dyDescent="0.25">
      <c r="A6" s="599"/>
      <c r="B6" s="599"/>
      <c r="C6" s="47"/>
      <c r="D6" s="47"/>
      <c r="E6" s="47"/>
      <c r="F6" s="47"/>
      <c r="G6" s="47"/>
    </row>
    <row r="7" spans="1:7" x14ac:dyDescent="0.25">
      <c r="A7" s="599"/>
      <c r="B7" s="599"/>
      <c r="C7" s="47"/>
      <c r="D7" s="47"/>
      <c r="E7" s="47"/>
      <c r="F7" s="47"/>
      <c r="G7" s="47"/>
    </row>
    <row r="8" spans="1:7" ht="9.75" customHeight="1" x14ac:dyDescent="0.25">
      <c r="A8" s="599"/>
      <c r="B8" s="599"/>
      <c r="C8" s="47"/>
      <c r="D8" s="47"/>
      <c r="E8" s="47"/>
      <c r="F8" s="47"/>
      <c r="G8" s="47"/>
    </row>
    <row r="9" spans="1:7" ht="21" customHeight="1" x14ac:dyDescent="0.3">
      <c r="A9" s="907" t="s">
        <v>544</v>
      </c>
      <c r="B9" s="908"/>
      <c r="C9" s="909"/>
      <c r="D9" s="909"/>
      <c r="E9" s="910"/>
      <c r="F9" s="909"/>
      <c r="G9" s="909"/>
    </row>
    <row r="10" spans="1:7" ht="26.25" customHeight="1" x14ac:dyDescent="0.25">
      <c r="A10" s="911" t="s">
        <v>442</v>
      </c>
      <c r="B10" s="912"/>
      <c r="C10" s="913" t="s">
        <v>720</v>
      </c>
      <c r="D10" s="914"/>
      <c r="E10" s="914"/>
      <c r="F10" s="915"/>
      <c r="G10" s="600"/>
    </row>
    <row r="11" spans="1:7" ht="29.25" customHeight="1" x14ac:dyDescent="0.25">
      <c r="A11" s="911" t="s">
        <v>443</v>
      </c>
      <c r="B11" s="912"/>
      <c r="C11" s="916" t="s">
        <v>721</v>
      </c>
      <c r="D11" s="917"/>
      <c r="E11" s="917"/>
      <c r="F11" s="918"/>
      <c r="G11" s="600"/>
    </row>
    <row r="12" spans="1:7" ht="30" customHeight="1" x14ac:dyDescent="0.25">
      <c r="A12" s="911" t="s">
        <v>444</v>
      </c>
      <c r="B12" s="912"/>
      <c r="C12" s="916" t="s">
        <v>722</v>
      </c>
      <c r="D12" s="917"/>
      <c r="E12" s="917"/>
      <c r="F12" s="918"/>
      <c r="G12" s="600"/>
    </row>
    <row r="13" spans="1:7" x14ac:dyDescent="0.25">
      <c r="A13" s="919"/>
      <c r="B13" s="920"/>
      <c r="C13" s="47"/>
      <c r="D13" s="47"/>
      <c r="E13" s="47"/>
      <c r="F13" s="47"/>
    </row>
    <row r="14" spans="1:7" x14ac:dyDescent="0.25">
      <c r="A14" s="621" t="s">
        <v>445</v>
      </c>
      <c r="B14" s="611"/>
      <c r="C14" s="610"/>
      <c r="D14" s="610"/>
      <c r="E14" s="610"/>
      <c r="F14" s="610"/>
      <c r="G14" s="47"/>
    </row>
    <row r="15" spans="1:7" ht="11.25" customHeight="1" x14ac:dyDescent="0.25">
      <c r="A15" s="599"/>
      <c r="B15" s="612"/>
      <c r="C15" s="921"/>
      <c r="D15" s="922"/>
      <c r="E15" s="922"/>
      <c r="F15" s="922"/>
      <c r="G15" s="601"/>
    </row>
    <row r="16" spans="1:7" s="408" customFormat="1" ht="11.25" customHeight="1" x14ac:dyDescent="0.2">
      <c r="A16" s="604"/>
      <c r="B16" s="605"/>
      <c r="C16" s="922"/>
      <c r="D16" s="922"/>
      <c r="E16" s="922"/>
      <c r="F16" s="922"/>
      <c r="G16" s="93"/>
    </row>
    <row r="17" spans="1:11" s="408" customFormat="1" ht="11.25" customHeight="1" x14ac:dyDescent="0.2">
      <c r="A17" s="614" t="s">
        <v>608</v>
      </c>
      <c r="B17" s="605"/>
      <c r="C17" s="606"/>
      <c r="D17" s="607"/>
      <c r="E17" s="606"/>
      <c r="F17" s="607"/>
      <c r="G17" s="601"/>
    </row>
    <row r="18" spans="1:11" s="408" customFormat="1" ht="11.25" customHeight="1" x14ac:dyDescent="0.2">
      <c r="A18" s="615" t="s">
        <v>446</v>
      </c>
      <c r="B18" s="605"/>
      <c r="C18" s="609"/>
      <c r="D18" s="609"/>
      <c r="E18" s="609"/>
      <c r="F18" s="609"/>
      <c r="G18" s="601"/>
    </row>
    <row r="19" spans="1:11" x14ac:dyDescent="0.25">
      <c r="A19" s="624">
        <v>1</v>
      </c>
      <c r="B19" s="599"/>
      <c r="C19" s="923" t="s">
        <v>648</v>
      </c>
      <c r="D19" s="923"/>
      <c r="E19" s="923"/>
      <c r="F19" s="923"/>
      <c r="G19" s="601"/>
    </row>
    <row r="20" spans="1:11" x14ac:dyDescent="0.25">
      <c r="A20" s="624">
        <v>2</v>
      </c>
      <c r="B20" s="599"/>
      <c r="C20" s="900" t="s">
        <v>447</v>
      </c>
      <c r="D20" s="900"/>
      <c r="E20" s="900"/>
      <c r="F20" s="900"/>
      <c r="G20" s="49"/>
      <c r="K20" s="409"/>
    </row>
    <row r="21" spans="1:11" x14ac:dyDescent="0.25">
      <c r="A21" s="624">
        <v>3</v>
      </c>
      <c r="B21" s="599"/>
      <c r="C21" s="900" t="s">
        <v>448</v>
      </c>
      <c r="D21" s="900"/>
      <c r="E21" s="900"/>
      <c r="F21" s="900"/>
      <c r="G21" s="49"/>
    </row>
    <row r="22" spans="1:11" x14ac:dyDescent="0.25">
      <c r="A22" s="625" t="s">
        <v>422</v>
      </c>
      <c r="B22" s="599"/>
      <c r="C22" s="900" t="s">
        <v>449</v>
      </c>
      <c r="D22" s="900"/>
      <c r="E22" s="900"/>
      <c r="F22" s="900"/>
      <c r="G22" s="49"/>
    </row>
    <row r="23" spans="1:11" x14ac:dyDescent="0.25">
      <c r="A23" s="624">
        <v>4</v>
      </c>
      <c r="B23" s="599"/>
      <c r="C23" s="900" t="s">
        <v>450</v>
      </c>
      <c r="D23" s="900"/>
      <c r="E23" s="900"/>
      <c r="F23" s="900"/>
      <c r="G23" s="49"/>
    </row>
    <row r="24" spans="1:11" x14ac:dyDescent="0.25">
      <c r="A24" s="599"/>
      <c r="B24" s="599"/>
      <c r="C24" s="897" t="s">
        <v>451</v>
      </c>
      <c r="D24" s="897"/>
      <c r="E24" s="897"/>
      <c r="F24" s="897"/>
      <c r="G24" s="47"/>
      <c r="K24" s="409"/>
    </row>
    <row r="25" spans="1:11" x14ac:dyDescent="0.25">
      <c r="A25" s="599"/>
      <c r="B25" s="599"/>
      <c r="C25" s="903" t="s">
        <v>547</v>
      </c>
      <c r="D25" s="903"/>
      <c r="E25" s="903"/>
      <c r="F25" s="903"/>
      <c r="G25" s="47"/>
    </row>
    <row r="26" spans="1:11" x14ac:dyDescent="0.25">
      <c r="A26" s="599">
        <v>5</v>
      </c>
      <c r="B26" s="599"/>
      <c r="C26" s="626" t="s">
        <v>548</v>
      </c>
      <c r="D26" s="603"/>
      <c r="E26" s="603"/>
      <c r="F26" s="603"/>
      <c r="G26" s="47"/>
    </row>
    <row r="27" spans="1:11" x14ac:dyDescent="0.25">
      <c r="A27" s="599">
        <v>6</v>
      </c>
      <c r="B27" s="599"/>
      <c r="C27" s="626" t="s">
        <v>549</v>
      </c>
      <c r="D27" s="603"/>
      <c r="E27" s="603"/>
      <c r="F27" s="603"/>
      <c r="G27" s="47"/>
    </row>
    <row r="28" spans="1:11" x14ac:dyDescent="0.25">
      <c r="A28" s="599">
        <v>7</v>
      </c>
      <c r="B28" s="599"/>
      <c r="C28" s="620" t="s">
        <v>550</v>
      </c>
      <c r="D28" s="603"/>
      <c r="E28" s="603"/>
      <c r="F28" s="603"/>
      <c r="G28" s="47"/>
    </row>
    <row r="29" spans="1:11" x14ac:dyDescent="0.25">
      <c r="A29" s="599">
        <v>8</v>
      </c>
      <c r="B29" s="599"/>
      <c r="C29" s="620" t="s">
        <v>551</v>
      </c>
      <c r="D29" s="603"/>
      <c r="E29" s="603"/>
      <c r="F29" s="603"/>
      <c r="G29" s="47"/>
    </row>
    <row r="30" spans="1:11" x14ac:dyDescent="0.25">
      <c r="A30" s="599" t="s">
        <v>545</v>
      </c>
      <c r="B30" s="599"/>
      <c r="C30" s="620" t="s">
        <v>552</v>
      </c>
      <c r="D30" s="603"/>
      <c r="E30" s="603"/>
      <c r="F30" s="603"/>
      <c r="G30" s="47"/>
    </row>
    <row r="31" spans="1:11" x14ac:dyDescent="0.25">
      <c r="A31" s="599">
        <v>9</v>
      </c>
      <c r="B31" s="599"/>
      <c r="C31" s="620" t="s">
        <v>554</v>
      </c>
      <c r="D31" s="603"/>
      <c r="E31" s="603"/>
      <c r="F31" s="603"/>
      <c r="G31" s="47"/>
    </row>
    <row r="32" spans="1:11" x14ac:dyDescent="0.25">
      <c r="A32" s="599" t="s">
        <v>546</v>
      </c>
      <c r="B32" s="599"/>
      <c r="C32" s="620" t="s">
        <v>553</v>
      </c>
      <c r="D32" s="603"/>
      <c r="E32" s="603"/>
      <c r="F32" s="603"/>
      <c r="G32" s="47"/>
    </row>
    <row r="33" spans="1:11" x14ac:dyDescent="0.25">
      <c r="A33" s="599">
        <v>10</v>
      </c>
      <c r="B33" s="599"/>
      <c r="C33" s="901" t="s">
        <v>621</v>
      </c>
      <c r="D33" s="901"/>
      <c r="E33" s="603"/>
      <c r="F33" s="603"/>
      <c r="G33" s="47"/>
    </row>
    <row r="34" spans="1:11" s="56" customFormat="1" x14ac:dyDescent="0.25">
      <c r="A34" s="640">
        <v>11</v>
      </c>
      <c r="B34" s="640"/>
      <c r="C34" s="904" t="s">
        <v>627</v>
      </c>
      <c r="D34" s="904"/>
      <c r="E34" s="904"/>
      <c r="F34" s="904"/>
      <c r="G34" s="205"/>
    </row>
    <row r="35" spans="1:11" ht="19.5" customHeight="1" x14ac:dyDescent="0.25">
      <c r="A35" s="599">
        <v>12</v>
      </c>
      <c r="B35" s="599"/>
      <c r="C35" s="906" t="s">
        <v>452</v>
      </c>
      <c r="D35" s="906"/>
      <c r="E35" s="906"/>
      <c r="F35" s="906"/>
      <c r="G35" s="49"/>
    </row>
    <row r="36" spans="1:11" x14ac:dyDescent="0.25">
      <c r="A36" s="599">
        <v>13</v>
      </c>
      <c r="B36" s="599"/>
      <c r="C36" s="898" t="s">
        <v>437</v>
      </c>
      <c r="D36" s="898"/>
      <c r="E36" s="898"/>
      <c r="F36" s="898"/>
      <c r="G36" s="49"/>
      <c r="K36" s="409"/>
    </row>
    <row r="37" spans="1:11" x14ac:dyDescent="0.25">
      <c r="A37" s="599">
        <v>14</v>
      </c>
      <c r="B37" s="599"/>
      <c r="C37" s="898" t="s">
        <v>99</v>
      </c>
      <c r="D37" s="898"/>
      <c r="E37" s="898"/>
      <c r="F37" s="898"/>
      <c r="G37" s="49"/>
    </row>
    <row r="38" spans="1:11" x14ac:dyDescent="0.25">
      <c r="A38" s="599">
        <v>15</v>
      </c>
      <c r="B38" s="599"/>
      <c r="C38" s="905" t="s">
        <v>100</v>
      </c>
      <c r="D38" s="905"/>
      <c r="E38" s="905"/>
      <c r="F38" s="905"/>
      <c r="G38" s="49"/>
    </row>
    <row r="39" spans="1:11" x14ac:dyDescent="0.25">
      <c r="A39" s="599">
        <v>16</v>
      </c>
      <c r="B39" s="599"/>
      <c r="C39" s="905" t="s">
        <v>555</v>
      </c>
      <c r="D39" s="905"/>
      <c r="E39" s="905"/>
      <c r="F39" s="905"/>
      <c r="G39" s="49"/>
    </row>
    <row r="40" spans="1:11" x14ac:dyDescent="0.25">
      <c r="A40" s="602">
        <v>17</v>
      </c>
      <c r="B40" s="599"/>
      <c r="C40" s="902" t="s">
        <v>438</v>
      </c>
      <c r="D40" s="902"/>
      <c r="E40" s="902"/>
      <c r="F40" s="902"/>
      <c r="G40" s="49"/>
    </row>
    <row r="41" spans="1:11" x14ac:dyDescent="0.25">
      <c r="A41" s="602">
        <v>18</v>
      </c>
      <c r="B41" s="599"/>
      <c r="C41" s="901" t="s">
        <v>453</v>
      </c>
      <c r="D41" s="901"/>
      <c r="E41" s="901"/>
      <c r="F41" s="901"/>
      <c r="G41" s="49"/>
    </row>
    <row r="42" spans="1:11" x14ac:dyDescent="0.25">
      <c r="A42" s="602">
        <v>19</v>
      </c>
      <c r="B42" s="599"/>
      <c r="C42" s="901" t="s">
        <v>614</v>
      </c>
      <c r="D42" s="901"/>
      <c r="E42" s="901"/>
      <c r="F42" s="901"/>
      <c r="G42" s="49"/>
    </row>
    <row r="43" spans="1:11" x14ac:dyDescent="0.25">
      <c r="A43" s="602">
        <v>20</v>
      </c>
      <c r="B43" s="599"/>
      <c r="C43" s="901" t="s">
        <v>454</v>
      </c>
      <c r="D43" s="901"/>
      <c r="E43" s="901"/>
      <c r="F43" s="901"/>
      <c r="G43" s="49"/>
    </row>
    <row r="44" spans="1:11" x14ac:dyDescent="0.25">
      <c r="A44" s="602"/>
      <c r="B44" s="599"/>
      <c r="C44" s="897" t="s">
        <v>455</v>
      </c>
      <c r="D44" s="897"/>
      <c r="E44" s="897"/>
      <c r="F44" s="897"/>
      <c r="G44" s="49"/>
    </row>
    <row r="45" spans="1:11" x14ac:dyDescent="0.25">
      <c r="A45" s="602">
        <v>21</v>
      </c>
      <c r="B45" s="599"/>
      <c r="C45" s="630" t="s">
        <v>557</v>
      </c>
      <c r="D45" s="613"/>
      <c r="E45" s="613"/>
      <c r="F45" s="613"/>
      <c r="G45" s="49"/>
    </row>
    <row r="46" spans="1:11" x14ac:dyDescent="0.25">
      <c r="A46" s="602" t="s">
        <v>635</v>
      </c>
      <c r="B46" s="599"/>
      <c r="C46" s="630" t="s">
        <v>607</v>
      </c>
      <c r="D46" s="613"/>
      <c r="E46" s="613"/>
      <c r="F46" s="613"/>
      <c r="G46" s="49"/>
    </row>
    <row r="47" spans="1:11" x14ac:dyDescent="0.25">
      <c r="A47" s="602" t="s">
        <v>636</v>
      </c>
      <c r="B47" s="599"/>
      <c r="C47" s="630" t="s">
        <v>556</v>
      </c>
      <c r="D47" s="613"/>
      <c r="E47" s="613"/>
      <c r="F47" s="613"/>
      <c r="G47" s="49"/>
    </row>
    <row r="48" spans="1:11" x14ac:dyDescent="0.25">
      <c r="A48" s="602" t="s">
        <v>637</v>
      </c>
      <c r="B48" s="599"/>
      <c r="C48" s="630" t="s">
        <v>558</v>
      </c>
      <c r="D48" s="613"/>
      <c r="E48" s="613"/>
      <c r="F48" s="613"/>
      <c r="G48" s="49"/>
    </row>
    <row r="49" spans="1:7" x14ac:dyDescent="0.25">
      <c r="A49" s="602" t="s">
        <v>638</v>
      </c>
      <c r="B49" s="599"/>
      <c r="C49" s="630" t="s">
        <v>709</v>
      </c>
      <c r="D49" s="613"/>
      <c r="E49" s="613"/>
      <c r="F49" s="613"/>
      <c r="G49" s="49"/>
    </row>
    <row r="50" spans="1:7" x14ac:dyDescent="0.25">
      <c r="A50" s="602" t="s">
        <v>639</v>
      </c>
      <c r="B50" s="599"/>
      <c r="C50" s="630" t="s">
        <v>710</v>
      </c>
      <c r="D50" s="613"/>
      <c r="E50" s="613"/>
      <c r="F50" s="613"/>
      <c r="G50" s="49"/>
    </row>
    <row r="51" spans="1:7" x14ac:dyDescent="0.25">
      <c r="A51" s="602">
        <v>22</v>
      </c>
      <c r="B51" s="599"/>
      <c r="C51" s="899" t="s">
        <v>456</v>
      </c>
      <c r="D51" s="899"/>
      <c r="E51" s="899"/>
      <c r="F51" s="899"/>
      <c r="G51" s="49"/>
    </row>
    <row r="52" spans="1:7" x14ac:dyDescent="0.25">
      <c r="A52" s="602">
        <v>23</v>
      </c>
      <c r="B52" s="599"/>
      <c r="C52" s="900" t="s">
        <v>457</v>
      </c>
      <c r="D52" s="900"/>
      <c r="E52" s="900"/>
      <c r="F52" s="900"/>
      <c r="G52" s="49"/>
    </row>
    <row r="53" spans="1:7" x14ac:dyDescent="0.25">
      <c r="A53" s="602">
        <v>24</v>
      </c>
      <c r="B53" s="599"/>
      <c r="C53" s="901" t="s">
        <v>458</v>
      </c>
      <c r="D53" s="901"/>
      <c r="E53" s="901"/>
      <c r="F53" s="901"/>
      <c r="G53" s="49"/>
    </row>
    <row r="54" spans="1:7" x14ac:dyDescent="0.25">
      <c r="A54" s="599"/>
      <c r="B54" s="599"/>
      <c r="C54" s="608"/>
      <c r="D54" s="608"/>
      <c r="E54" s="608"/>
      <c r="F54" s="608"/>
      <c r="G54" s="47"/>
    </row>
    <row r="55" spans="1:7" x14ac:dyDescent="0.25">
      <c r="C55" s="129"/>
      <c r="D55" s="129"/>
      <c r="E55" s="129"/>
      <c r="F55" s="129"/>
    </row>
    <row r="57" spans="1:7" x14ac:dyDescent="0.25">
      <c r="A57" s="3"/>
    </row>
  </sheetData>
  <sheetProtection password="C03D" sheet="1" objects="1" scenarios="1"/>
  <mergeCells count="31">
    <mergeCell ref="C12:F12"/>
    <mergeCell ref="A13:B13"/>
    <mergeCell ref="C15:F16"/>
    <mergeCell ref="C19:F19"/>
    <mergeCell ref="C20:F20"/>
    <mergeCell ref="C22:F22"/>
    <mergeCell ref="C23:F23"/>
    <mergeCell ref="C24:F24"/>
    <mergeCell ref="C21:F21"/>
    <mergeCell ref="A9:G9"/>
    <mergeCell ref="A10:B10"/>
    <mergeCell ref="C10:F10"/>
    <mergeCell ref="A11:B11"/>
    <mergeCell ref="C11:F11"/>
    <mergeCell ref="A12:B12"/>
    <mergeCell ref="C25:F25"/>
    <mergeCell ref="C34:F34"/>
    <mergeCell ref="C37:F37"/>
    <mergeCell ref="C38:F38"/>
    <mergeCell ref="C39:F39"/>
    <mergeCell ref="C33:D33"/>
    <mergeCell ref="C35:F35"/>
    <mergeCell ref="C44:F44"/>
    <mergeCell ref="C36:F36"/>
    <mergeCell ref="C51:F51"/>
    <mergeCell ref="C52:F52"/>
    <mergeCell ref="C53:F53"/>
    <mergeCell ref="C40:F40"/>
    <mergeCell ref="C41:F41"/>
    <mergeCell ref="C42:F42"/>
    <mergeCell ref="C43:F43"/>
  </mergeCells>
  <hyperlinks>
    <hyperlink ref="C19" location="Ratio_and_ACM_Calculation" tooltip="Click to jump to this schedule" display="Ratio_and_ACM_Calculation"/>
    <hyperlink ref="C20" location="RWA_Summary" tooltip="Click to jump to this schedule" display="Risk-weighted asset summary"/>
    <hyperlink ref="C21" location="Capital_Elements" tooltip="Click to jump to this schedule" display="Capital elements"/>
    <hyperlink ref="C23" location="Allowance" tooltip="Click to jump to this schedule" display="Allowance for impairment: capital treatment"/>
    <hyperlink ref="C34" location="Stand_Residential" tooltip="Click to jump to this schedule" display="Retail residential mortgages"/>
    <hyperlink ref="C35" location="Stand_Other_Retail" tooltip="Click to jump to this schedule" display="Other retail (excl. SMEs treated as Retail)"/>
    <hyperlink ref="C37" location="Stand_Equity" tooltip="Click to jump to this schedule" display="Equity"/>
    <hyperlink ref="C38" location="Stand_Trading" tooltip="Click to jump to this schedule" display="Trading book"/>
    <hyperlink ref="C39" location="Stand_Securitization" tooltip="Click to jump to this schedule" display="Securitizations"/>
    <hyperlink ref="C40" location="Other_Assets" tooltip="Click to jump to this schedule" display="Other banking book assets"/>
    <hyperlink ref="C41" location="Off_Balance_Sheet" tooltip="Click to jump to this schedule" display="Off-balance sheet exposures excluding derivatives and securitization exposures"/>
    <hyperlink ref="C42" location="Derivatives" tooltip="Click to jump to this schedule" display="Derivative contracts"/>
    <hyperlink ref="C43" location="Securitizations" tooltip="Click to jump to this schedule" display="Securitization Exposures"/>
    <hyperlink ref="C44" location="Market_Risk" tooltip="Click to jump to this schedule" display="Minimum capital required for market risk"/>
    <hyperlink ref="C53" location="Reconciliation" tooltip="Click to jump to this schedule" display="Balance sheeet coverage by risk type and reconciliation to consolidated balance sheet"/>
    <hyperlink ref="C36" location="Stand_SME_Retail" tooltip="Click to jump to this schedule" display="SMEs treated as Retail"/>
    <hyperlink ref="C52" location="Obligor_Guarantor" tooltip="Click to jump to this schedule" display="Gross exposures by original obligor and ultimate guarantor"/>
    <hyperlink ref="C22:F22" location="'3A Capital from Subs'!A1" display="Qualifying Capital Issued Out of Subsidiaries"/>
    <hyperlink ref="C19:F19" location="'1 Capital Ratios'!A1" tooltip="Click to jump to this schedule" display="Capital Ratios"/>
    <hyperlink ref="C20:F20" location="'2 RWA Summary'!A1" tooltip="Click to jump to this schedule" display="Summary of Risk-weighted Assets"/>
    <hyperlink ref="C21:F21" location="'3 Capital'!A1" tooltip="Click to jump to this schedule" display="Capital Elements"/>
    <hyperlink ref="C23:F23" location="'4 Allowance'!A1" tooltip="Click to jump to this schedule" display="Allowance for Impairment: Capital Treatment"/>
    <hyperlink ref="C26" location="'5 Sovereign'!A1" display="   Sovereign"/>
    <hyperlink ref="C27" location="'6 PSEs'!A1" display="   PSEs"/>
    <hyperlink ref="C28" location="'7 MDBs'!A1" display="   MDBs"/>
    <hyperlink ref="C29" location="'8 Bank &amp; Sec. Firms LT'!A1" display="   Bank &amp; Sec. Firms LT"/>
    <hyperlink ref="C30" location="'8A Bank &amp; Sec. Firms ST'!A1" display="   Bank &amp; Sec. Firms ST"/>
    <hyperlink ref="C31" location="' 9 Corp. &amp; Sec. firms LT'!A1" display="   Corp. &amp; Sec. Firms ST"/>
    <hyperlink ref="C32" location="'9A Corp. &amp; Sec. Firms ST'!A1" display="   Corp. &amp; Sec. Firms LT"/>
    <hyperlink ref="C34:F34" location="'11 Residential Mortgages'!A1" tooltip="Click to jump to this schedule" display="Residential Mortgages"/>
    <hyperlink ref="C35:F35" location="'12 Other Retail'!A1" tooltip="Click to jump to this schedule" display="Other Retail (excl. SBEs treated as Other Retail)"/>
    <hyperlink ref="C36:F36" location="'13 SBE Other Retail'!A1" tooltip="Click to jump to this schedule" display="SBEs treated as Other Retail"/>
    <hyperlink ref="C37:F37" location="'14 Equity'!A1" tooltip="Click to jump to this schedule" display="Equity"/>
    <hyperlink ref="C38:F38" location="'15 Trading'!A1" tooltip="Click to jump to this schedule" display="Trading Book"/>
    <hyperlink ref="C39:F39" location="'16 Securitization Calc''n'!A1" tooltip="Click to jump to this schedule" display="Securitization Calculations"/>
    <hyperlink ref="C40:F40" location="'17 Other Assets'!A1" tooltip="Click to jump to this schedule" display="Other credit risk-weighted assets"/>
    <hyperlink ref="C41:F41" location="'18 Off-Balance Sheet'!A1" tooltip="Click to jump to this schedule" display="Off-balance Sheet Exposures Excluding Derivatives and Securitization Exposures"/>
    <hyperlink ref="C42:F42" location="'19 Derivatives'!A1" tooltip="Click to jump to this schedule" display="Derivatives"/>
    <hyperlink ref="C43:F43" location="'20 Securitization Banking book'!A1" tooltip="Click to jump to this schedule" display="Banking Book Securitization Exposures"/>
    <hyperlink ref="C45" location="'21 Market Risk - Foreign Exch.'!A1" display="       Market risk - Foreign Exchange Risk"/>
    <hyperlink ref="C46" location="'21A Market  Risk - Trigger'!A1" display="       Market Risk - Trigger"/>
    <hyperlink ref="C47" location="'21B Market Risk - IRR Spec.'!A1" display="       Market Risk - Interest Rate Risk - Specific Risk"/>
    <hyperlink ref="C48" location="'21C Market Risk - IRR Gen.'!A1" display="       Market Risk - Interest Rate Risk - General Risk"/>
    <hyperlink ref="C49" location="'21D Market Risk - Equity &amp; Com.'!A1" display="       Market Risk - Interest Rate Risk - Equity and Commodities Position Risk "/>
    <hyperlink ref="C50" location="'21E Market Risk - Options'!A1" display="       Market Risk - Interest Rate Risk - Option"/>
    <hyperlink ref="C51:F51" location="'22 Op Risk'!A1" display="Minimum Capital Required for Operational Risk"/>
    <hyperlink ref="C53:F53" location="'24 Reconciliation'!A1" tooltip="Click to jump to this schedule" display="Balance Sheet Coverage by Risk Type and Reconciliation to Consolidated Balance Sheet"/>
    <hyperlink ref="C33:D33" location="'10 Commercial Real Estate'!A1" display="          Commercial Real Estate"/>
    <hyperlink ref="C52:F52" location="'23 Obligor - Guarantor'!A1" tooltip="Click to jump to this schedule" display="Gross Exposures by Original Obligor and by Ultimate Guarantor"/>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24" zoomScale="130" zoomScaleNormal="130" zoomScalePageLayoutView="160" workbookViewId="0">
      <selection activeCell="O36" sqref="O36"/>
    </sheetView>
  </sheetViews>
  <sheetFormatPr defaultColWidth="9.125" defaultRowHeight="15.75" x14ac:dyDescent="0.25"/>
  <cols>
    <col min="1" max="1" width="9.125" style="3"/>
    <col min="2" max="4" width="11.125" style="3" customWidth="1"/>
    <col min="5" max="5" width="1.625" style="3" customWidth="1"/>
    <col min="6" max="8" width="12.375" style="3" customWidth="1"/>
    <col min="9" max="9" width="1.625" style="3" customWidth="1"/>
    <col min="10" max="10" width="11.125" style="3" customWidth="1"/>
    <col min="11" max="11" width="1.625" style="3" customWidth="1"/>
    <col min="12" max="12" width="10.125" style="3" customWidth="1"/>
    <col min="13" max="14" width="9.125" style="3"/>
    <col min="15" max="15" width="6.375" style="3" customWidth="1"/>
    <col min="16" max="16384" width="9.125" style="3"/>
  </cols>
  <sheetData>
    <row r="1" spans="1:12" x14ac:dyDescent="0.25">
      <c r="A1" s="1" t="s">
        <v>32</v>
      </c>
      <c r="B1" s="1"/>
      <c r="C1" s="1"/>
      <c r="D1" s="2"/>
      <c r="E1" s="2"/>
      <c r="F1" s="2"/>
      <c r="G1" s="2"/>
      <c r="L1" s="4">
        <v>7</v>
      </c>
    </row>
    <row r="2" spans="1:12" x14ac:dyDescent="0.25">
      <c r="A2" s="952" t="s">
        <v>1</v>
      </c>
      <c r="B2" s="953"/>
      <c r="C2" s="954"/>
      <c r="D2" s="5"/>
      <c r="E2" s="2"/>
      <c r="F2" s="2"/>
      <c r="G2" s="2"/>
    </row>
    <row r="3" spans="1:12" x14ac:dyDescent="0.25">
      <c r="A3" s="6" t="s">
        <v>35</v>
      </c>
      <c r="B3" s="6"/>
      <c r="C3" s="1"/>
      <c r="D3" s="2"/>
      <c r="E3" s="2"/>
      <c r="F3" s="2"/>
      <c r="G3" s="2"/>
    </row>
    <row r="4" spans="1:12" x14ac:dyDescent="0.25">
      <c r="A4" s="7" t="s">
        <v>574</v>
      </c>
      <c r="B4" s="6"/>
      <c r="C4" s="1"/>
      <c r="D4" s="2"/>
      <c r="E4" s="2"/>
      <c r="F4" s="2"/>
      <c r="G4" s="2"/>
    </row>
    <row r="5" spans="1:12" x14ac:dyDescent="0.25">
      <c r="A5" s="1"/>
      <c r="B5" s="1"/>
      <c r="C5" s="1"/>
      <c r="D5" s="2"/>
      <c r="E5" s="2"/>
      <c r="F5" s="2"/>
      <c r="G5" s="2"/>
    </row>
    <row r="6" spans="1:12" x14ac:dyDescent="0.25">
      <c r="A6" s="8"/>
      <c r="B6" s="949" t="s">
        <v>2</v>
      </c>
      <c r="C6" s="950"/>
      <c r="D6" s="951"/>
      <c r="E6" s="9"/>
      <c r="F6" s="949" t="s">
        <v>3</v>
      </c>
      <c r="G6" s="950"/>
      <c r="H6" s="951"/>
      <c r="I6" s="10"/>
      <c r="J6" s="11" t="s">
        <v>4</v>
      </c>
      <c r="K6" s="10"/>
      <c r="L6" s="10"/>
    </row>
    <row r="7" spans="1:12" ht="44.1" customHeight="1" x14ac:dyDescent="0.25">
      <c r="A7" s="12" t="s">
        <v>5</v>
      </c>
      <c r="B7" s="13" t="s">
        <v>6</v>
      </c>
      <c r="C7" s="13" t="s">
        <v>7</v>
      </c>
      <c r="D7" s="13" t="s">
        <v>8</v>
      </c>
      <c r="E7" s="14"/>
      <c r="F7" s="13" t="s">
        <v>9</v>
      </c>
      <c r="G7" s="13" t="s">
        <v>10</v>
      </c>
      <c r="H7" s="15" t="s">
        <v>11</v>
      </c>
      <c r="I7" s="16"/>
      <c r="J7" s="12" t="s">
        <v>12</v>
      </c>
      <c r="K7" s="16"/>
      <c r="L7" s="12" t="s">
        <v>13</v>
      </c>
    </row>
    <row r="8" spans="1:12" x14ac:dyDescent="0.25">
      <c r="A8" s="17" t="s">
        <v>14</v>
      </c>
      <c r="B8" s="17"/>
      <c r="C8" s="17"/>
      <c r="D8" s="17" t="s">
        <v>15</v>
      </c>
      <c r="E8" s="17"/>
      <c r="F8" s="17" t="s">
        <v>16</v>
      </c>
      <c r="G8" s="17" t="s">
        <v>17</v>
      </c>
      <c r="H8" s="17" t="s">
        <v>18</v>
      </c>
      <c r="I8" s="18"/>
      <c r="J8" s="17" t="s">
        <v>19</v>
      </c>
      <c r="K8" s="18"/>
      <c r="L8" s="17" t="s">
        <v>20</v>
      </c>
    </row>
    <row r="9" spans="1:12" x14ac:dyDescent="0.25">
      <c r="A9" s="69" t="s">
        <v>21</v>
      </c>
      <c r="B9" s="70"/>
      <c r="D9" s="20"/>
      <c r="E9" s="20"/>
      <c r="F9" s="20"/>
      <c r="G9" s="20"/>
      <c r="H9" s="21"/>
      <c r="I9" s="21"/>
      <c r="J9" s="21"/>
      <c r="K9" s="21"/>
      <c r="L9" s="21"/>
    </row>
    <row r="10" spans="1:12" x14ac:dyDescent="0.25">
      <c r="A10" s="351">
        <v>0</v>
      </c>
      <c r="B10" s="23"/>
      <c r="C10" s="664" t="s">
        <v>1312</v>
      </c>
      <c r="D10" s="664" t="s">
        <v>1318</v>
      </c>
      <c r="E10" s="893"/>
      <c r="F10" s="664" t="s">
        <v>1327</v>
      </c>
      <c r="G10" s="664" t="s">
        <v>1331</v>
      </c>
      <c r="H10" s="664" t="s">
        <v>1335</v>
      </c>
      <c r="I10" s="21"/>
      <c r="J10" s="882" t="s">
        <v>1523</v>
      </c>
      <c r="K10" s="681"/>
      <c r="L10" s="882" t="s">
        <v>1341</v>
      </c>
    </row>
    <row r="11" spans="1:12" x14ac:dyDescent="0.25">
      <c r="A11" s="22">
        <v>0.2</v>
      </c>
      <c r="B11" s="23"/>
      <c r="C11" s="679" t="s">
        <v>1313</v>
      </c>
      <c r="D11" s="679" t="s">
        <v>1319</v>
      </c>
      <c r="E11" s="24"/>
      <c r="F11" s="679" t="s">
        <v>1328</v>
      </c>
      <c r="G11" s="679" t="s">
        <v>1324</v>
      </c>
      <c r="H11" s="664" t="s">
        <v>1325</v>
      </c>
      <c r="I11" s="25"/>
      <c r="J11" s="882" t="s">
        <v>1524</v>
      </c>
      <c r="K11" s="681"/>
      <c r="L11" s="882" t="s">
        <v>1342</v>
      </c>
    </row>
    <row r="12" spans="1:12" x14ac:dyDescent="0.25">
      <c r="A12" s="22">
        <v>0.5</v>
      </c>
      <c r="B12" s="23"/>
      <c r="C12" s="679" t="s">
        <v>1314</v>
      </c>
      <c r="D12" s="679" t="s">
        <v>1320</v>
      </c>
      <c r="E12" s="24"/>
      <c r="F12" s="679" t="s">
        <v>1323</v>
      </c>
      <c r="G12" s="679" t="s">
        <v>1332</v>
      </c>
      <c r="H12" s="664" t="s">
        <v>1336</v>
      </c>
      <c r="I12" s="25"/>
      <c r="J12" s="882" t="s">
        <v>1525</v>
      </c>
      <c r="K12" s="25"/>
      <c r="L12" s="882" t="s">
        <v>1343</v>
      </c>
    </row>
    <row r="13" spans="1:12" x14ac:dyDescent="0.25">
      <c r="A13" s="22">
        <v>1</v>
      </c>
      <c r="B13" s="23"/>
      <c r="C13" s="679" t="s">
        <v>1315</v>
      </c>
      <c r="D13" s="679" t="s">
        <v>1321</v>
      </c>
      <c r="E13" s="24"/>
      <c r="F13" s="679" t="s">
        <v>1329</v>
      </c>
      <c r="G13" s="679" t="s">
        <v>1333</v>
      </c>
      <c r="H13" s="664" t="s">
        <v>1337</v>
      </c>
      <c r="I13" s="25"/>
      <c r="J13" s="882" t="s">
        <v>1526</v>
      </c>
      <c r="K13" s="25"/>
      <c r="L13" s="882" t="s">
        <v>1344</v>
      </c>
    </row>
    <row r="14" spans="1:12" x14ac:dyDescent="0.25">
      <c r="A14" s="22">
        <v>1.5</v>
      </c>
      <c r="B14" s="23"/>
      <c r="C14" s="679" t="s">
        <v>1316</v>
      </c>
      <c r="D14" s="679" t="s">
        <v>1322</v>
      </c>
      <c r="E14" s="24"/>
      <c r="F14" s="679" t="s">
        <v>1330</v>
      </c>
      <c r="G14" s="679" t="s">
        <v>1334</v>
      </c>
      <c r="H14" s="664" t="s">
        <v>1338</v>
      </c>
      <c r="I14" s="25"/>
      <c r="J14" s="882" t="s">
        <v>1527</v>
      </c>
      <c r="K14" s="25"/>
      <c r="L14" s="882" t="s">
        <v>1345</v>
      </c>
    </row>
    <row r="15" spans="1:12" x14ac:dyDescent="0.25">
      <c r="A15" s="26" t="s">
        <v>22</v>
      </c>
      <c r="B15" s="27"/>
      <c r="C15" s="882" t="s">
        <v>1317</v>
      </c>
      <c r="D15" s="882" t="s">
        <v>1326</v>
      </c>
      <c r="E15" s="65"/>
      <c r="F15" s="29" t="s">
        <v>23</v>
      </c>
      <c r="G15" s="29" t="s">
        <v>23</v>
      </c>
      <c r="H15" s="882" t="s">
        <v>1339</v>
      </c>
      <c r="I15" s="66"/>
      <c r="J15" s="882" t="s">
        <v>1340</v>
      </c>
      <c r="K15" s="66"/>
      <c r="L15" s="882" t="s">
        <v>1346</v>
      </c>
    </row>
    <row r="16" spans="1:12" x14ac:dyDescent="0.25">
      <c r="A16" s="31"/>
      <c r="B16" s="31"/>
      <c r="E16" s="35"/>
      <c r="F16" s="35"/>
      <c r="J16" s="37"/>
      <c r="L16" s="35"/>
    </row>
    <row r="17" spans="1:12" x14ac:dyDescent="0.25">
      <c r="A17" s="34" t="s">
        <v>24</v>
      </c>
      <c r="B17" s="34"/>
      <c r="E17" s="35"/>
      <c r="F17" s="35"/>
      <c r="J17" s="37"/>
      <c r="L17" s="35"/>
    </row>
    <row r="18" spans="1:12" x14ac:dyDescent="0.25">
      <c r="A18" s="351">
        <v>0</v>
      </c>
      <c r="B18" s="664" t="s">
        <v>1347</v>
      </c>
      <c r="C18" s="664" t="s">
        <v>1353</v>
      </c>
      <c r="D18" s="664" t="s">
        <v>1359</v>
      </c>
      <c r="E18" s="181"/>
      <c r="F18" s="664" t="s">
        <v>1365</v>
      </c>
      <c r="G18" s="664" t="s">
        <v>1370</v>
      </c>
      <c r="H18" s="664" t="s">
        <v>1441</v>
      </c>
      <c r="J18" s="882" t="s">
        <v>1376</v>
      </c>
      <c r="K18" s="681"/>
      <c r="L18" s="882" t="s">
        <v>1382</v>
      </c>
    </row>
    <row r="19" spans="1:12" x14ac:dyDescent="0.25">
      <c r="A19" s="22">
        <v>0.2</v>
      </c>
      <c r="B19" s="679" t="s">
        <v>1348</v>
      </c>
      <c r="C19" s="679" t="s">
        <v>1354</v>
      </c>
      <c r="D19" s="664" t="s">
        <v>1360</v>
      </c>
      <c r="E19" s="24"/>
      <c r="F19" s="679" t="s">
        <v>1366</v>
      </c>
      <c r="G19" s="679" t="s">
        <v>1371</v>
      </c>
      <c r="H19" s="664" t="s">
        <v>1442</v>
      </c>
      <c r="I19" s="25"/>
      <c r="J19" s="882" t="s">
        <v>1377</v>
      </c>
      <c r="K19" s="681"/>
      <c r="L19" s="882" t="s">
        <v>1383</v>
      </c>
    </row>
    <row r="20" spans="1:12" x14ac:dyDescent="0.25">
      <c r="A20" s="22">
        <v>0.5</v>
      </c>
      <c r="B20" s="679" t="s">
        <v>1349</v>
      </c>
      <c r="C20" s="679" t="s">
        <v>1355</v>
      </c>
      <c r="D20" s="664" t="s">
        <v>1361</v>
      </c>
      <c r="E20" s="24"/>
      <c r="F20" s="679" t="s">
        <v>1367</v>
      </c>
      <c r="G20" s="679" t="s">
        <v>1372</v>
      </c>
      <c r="H20" s="664" t="s">
        <v>1443</v>
      </c>
      <c r="I20" s="25"/>
      <c r="J20" s="882" t="s">
        <v>1378</v>
      </c>
      <c r="K20" s="25"/>
      <c r="L20" s="882" t="s">
        <v>1384</v>
      </c>
    </row>
    <row r="21" spans="1:12" x14ac:dyDescent="0.25">
      <c r="A21" s="22">
        <v>1</v>
      </c>
      <c r="B21" s="679" t="s">
        <v>1350</v>
      </c>
      <c r="C21" s="679" t="s">
        <v>1356</v>
      </c>
      <c r="D21" s="664" t="s">
        <v>1362</v>
      </c>
      <c r="E21" s="24"/>
      <c r="F21" s="679" t="s">
        <v>1368</v>
      </c>
      <c r="G21" s="679" t="s">
        <v>1439</v>
      </c>
      <c r="H21" s="664" t="s">
        <v>1373</v>
      </c>
      <c r="I21" s="25"/>
      <c r="J21" s="882" t="s">
        <v>1379</v>
      </c>
      <c r="K21" s="25"/>
      <c r="L21" s="882" t="s">
        <v>1385</v>
      </c>
    </row>
    <row r="22" spans="1:12" x14ac:dyDescent="0.25">
      <c r="A22" s="22">
        <v>1.5</v>
      </c>
      <c r="B22" s="679" t="s">
        <v>1351</v>
      </c>
      <c r="C22" s="679" t="s">
        <v>1357</v>
      </c>
      <c r="D22" s="664" t="s">
        <v>1363</v>
      </c>
      <c r="E22" s="24"/>
      <c r="F22" s="679" t="s">
        <v>1369</v>
      </c>
      <c r="G22" s="679" t="s">
        <v>1440</v>
      </c>
      <c r="H22" s="664" t="s">
        <v>1374</v>
      </c>
      <c r="I22" s="25"/>
      <c r="J22" s="882" t="s">
        <v>1380</v>
      </c>
      <c r="K22" s="25"/>
      <c r="L22" s="882" t="s">
        <v>1386</v>
      </c>
    </row>
    <row r="23" spans="1:12" x14ac:dyDescent="0.25">
      <c r="A23" s="26" t="s">
        <v>22</v>
      </c>
      <c r="B23" s="882" t="s">
        <v>1352</v>
      </c>
      <c r="C23" s="882" t="s">
        <v>1358</v>
      </c>
      <c r="D23" s="882" t="s">
        <v>1364</v>
      </c>
      <c r="E23" s="65"/>
      <c r="F23" s="29" t="s">
        <v>23</v>
      </c>
      <c r="G23" s="29" t="s">
        <v>23</v>
      </c>
      <c r="H23" s="882" t="s">
        <v>1375</v>
      </c>
      <c r="I23" s="66"/>
      <c r="J23" s="882" t="s">
        <v>1381</v>
      </c>
      <c r="K23" s="66"/>
      <c r="L23" s="882" t="s">
        <v>1387</v>
      </c>
    </row>
    <row r="25" spans="1:12" x14ac:dyDescent="0.25">
      <c r="A25" s="2" t="s">
        <v>27</v>
      </c>
      <c r="B25" s="2"/>
    </row>
    <row r="26" spans="1:12" x14ac:dyDescent="0.25">
      <c r="A26" s="351">
        <v>0</v>
      </c>
      <c r="B26" s="23"/>
      <c r="C26" s="664" t="s">
        <v>1388</v>
      </c>
      <c r="D26" s="664" t="s">
        <v>1394</v>
      </c>
      <c r="E26" s="56"/>
      <c r="F26" s="664" t="s">
        <v>1400</v>
      </c>
      <c r="G26" s="664" t="s">
        <v>1448</v>
      </c>
      <c r="H26" s="664" t="s">
        <v>1405</v>
      </c>
      <c r="I26" s="25"/>
      <c r="J26" s="882" t="s">
        <v>1411</v>
      </c>
      <c r="K26" s="681"/>
      <c r="L26" s="882" t="s">
        <v>1417</v>
      </c>
    </row>
    <row r="27" spans="1:12" x14ac:dyDescent="0.25">
      <c r="A27" s="22">
        <v>0.2</v>
      </c>
      <c r="B27" s="23"/>
      <c r="C27" s="679" t="s">
        <v>1389</v>
      </c>
      <c r="D27" s="664" t="s">
        <v>1395</v>
      </c>
      <c r="E27" s="24"/>
      <c r="F27" s="679" t="s">
        <v>1444</v>
      </c>
      <c r="G27" s="679" t="s">
        <v>1401</v>
      </c>
      <c r="H27" s="664" t="s">
        <v>1406</v>
      </c>
      <c r="I27" s="25"/>
      <c r="J27" s="882" t="s">
        <v>1412</v>
      </c>
      <c r="K27" s="681"/>
      <c r="L27" s="882" t="s">
        <v>1418</v>
      </c>
    </row>
    <row r="28" spans="1:12" x14ac:dyDescent="0.25">
      <c r="A28" s="22">
        <v>0.5</v>
      </c>
      <c r="B28" s="23"/>
      <c r="C28" s="679" t="s">
        <v>1390</v>
      </c>
      <c r="D28" s="664" t="s">
        <v>1396</v>
      </c>
      <c r="E28" s="24"/>
      <c r="F28" s="679" t="s">
        <v>1445</v>
      </c>
      <c r="G28" s="679" t="s">
        <v>1402</v>
      </c>
      <c r="H28" s="664" t="s">
        <v>1407</v>
      </c>
      <c r="I28" s="25"/>
      <c r="J28" s="882" t="s">
        <v>1413</v>
      </c>
      <c r="K28" s="25"/>
      <c r="L28" s="882" t="s">
        <v>1419</v>
      </c>
    </row>
    <row r="29" spans="1:12" x14ac:dyDescent="0.25">
      <c r="A29" s="22">
        <v>1</v>
      </c>
      <c r="B29" s="23"/>
      <c r="C29" s="679" t="s">
        <v>1391</v>
      </c>
      <c r="D29" s="664" t="s">
        <v>1397</v>
      </c>
      <c r="E29" s="24"/>
      <c r="F29" s="679" t="s">
        <v>1446</v>
      </c>
      <c r="G29" s="679" t="s">
        <v>1403</v>
      </c>
      <c r="H29" s="664" t="s">
        <v>1408</v>
      </c>
      <c r="I29" s="25"/>
      <c r="J29" s="882" t="s">
        <v>1414</v>
      </c>
      <c r="K29" s="25"/>
      <c r="L29" s="882" t="s">
        <v>1420</v>
      </c>
    </row>
    <row r="30" spans="1:12" x14ac:dyDescent="0.25">
      <c r="A30" s="22">
        <v>1.5</v>
      </c>
      <c r="B30" s="23"/>
      <c r="C30" s="679" t="s">
        <v>1392</v>
      </c>
      <c r="D30" s="664" t="s">
        <v>1398</v>
      </c>
      <c r="E30" s="24"/>
      <c r="F30" s="679" t="s">
        <v>1447</v>
      </c>
      <c r="G30" s="679" t="s">
        <v>1404</v>
      </c>
      <c r="H30" s="664" t="s">
        <v>1409</v>
      </c>
      <c r="I30" s="25"/>
      <c r="J30" s="882" t="s">
        <v>1415</v>
      </c>
      <c r="K30" s="25"/>
      <c r="L30" s="882" t="s">
        <v>1421</v>
      </c>
    </row>
    <row r="31" spans="1:12" x14ac:dyDescent="0.25">
      <c r="A31" s="26" t="s">
        <v>22</v>
      </c>
      <c r="B31" s="27"/>
      <c r="C31" s="882" t="s">
        <v>1393</v>
      </c>
      <c r="D31" s="882" t="s">
        <v>1399</v>
      </c>
      <c r="E31" s="65"/>
      <c r="F31" s="29" t="s">
        <v>23</v>
      </c>
      <c r="G31" s="29" t="s">
        <v>23</v>
      </c>
      <c r="H31" s="882" t="s">
        <v>1410</v>
      </c>
      <c r="I31" s="66"/>
      <c r="J31" s="882" t="s">
        <v>1416</v>
      </c>
      <c r="K31" s="66"/>
      <c r="L31" s="882" t="s">
        <v>1422</v>
      </c>
    </row>
    <row r="33" spans="1:12" x14ac:dyDescent="0.25">
      <c r="A33" s="2" t="s">
        <v>614</v>
      </c>
      <c r="B33" s="2"/>
    </row>
    <row r="34" spans="1:12" x14ac:dyDescent="0.25">
      <c r="A34" s="351">
        <v>0</v>
      </c>
      <c r="B34" s="664" t="s">
        <v>1423</v>
      </c>
      <c r="C34" s="664" t="s">
        <v>1429</v>
      </c>
      <c r="D34" s="664" t="s">
        <v>1435</v>
      </c>
      <c r="E34" s="890"/>
      <c r="F34" s="664" t="s">
        <v>1451</v>
      </c>
      <c r="G34" s="664" t="s">
        <v>1456</v>
      </c>
      <c r="H34" s="664" t="s">
        <v>1461</v>
      </c>
      <c r="I34" s="25"/>
      <c r="J34" s="882" t="s">
        <v>1467</v>
      </c>
      <c r="K34" s="681"/>
      <c r="L34" s="882" t="s">
        <v>1473</v>
      </c>
    </row>
    <row r="35" spans="1:12" x14ac:dyDescent="0.25">
      <c r="A35" s="22">
        <v>0.2</v>
      </c>
      <c r="B35" s="679" t="s">
        <v>1424</v>
      </c>
      <c r="C35" s="679" t="s">
        <v>1430</v>
      </c>
      <c r="D35" s="664" t="s">
        <v>1436</v>
      </c>
      <c r="E35" s="24"/>
      <c r="F35" s="679" t="s">
        <v>1452</v>
      </c>
      <c r="G35" s="679" t="s">
        <v>1457</v>
      </c>
      <c r="H35" s="664" t="s">
        <v>1462</v>
      </c>
      <c r="I35" s="25"/>
      <c r="J35" s="882" t="s">
        <v>1468</v>
      </c>
      <c r="K35" s="681"/>
      <c r="L35" s="882" t="s">
        <v>1474</v>
      </c>
    </row>
    <row r="36" spans="1:12" x14ac:dyDescent="0.25">
      <c r="A36" s="22">
        <v>0.5</v>
      </c>
      <c r="B36" s="679" t="s">
        <v>1425</v>
      </c>
      <c r="C36" s="679" t="s">
        <v>1431</v>
      </c>
      <c r="D36" s="664" t="s">
        <v>1437</v>
      </c>
      <c r="E36" s="24"/>
      <c r="F36" s="679" t="s">
        <v>1453</v>
      </c>
      <c r="G36" s="679" t="s">
        <v>1458</v>
      </c>
      <c r="H36" s="664" t="s">
        <v>1463</v>
      </c>
      <c r="I36" s="25"/>
      <c r="J36" s="882" t="s">
        <v>1469</v>
      </c>
      <c r="K36" s="25"/>
      <c r="L36" s="882" t="s">
        <v>1475</v>
      </c>
    </row>
    <row r="37" spans="1:12" x14ac:dyDescent="0.25">
      <c r="A37" s="22">
        <v>1</v>
      </c>
      <c r="B37" s="679" t="s">
        <v>1426</v>
      </c>
      <c r="C37" s="679" t="s">
        <v>1432</v>
      </c>
      <c r="D37" s="664" t="s">
        <v>1438</v>
      </c>
      <c r="E37" s="24"/>
      <c r="F37" s="679" t="s">
        <v>1454</v>
      </c>
      <c r="G37" s="679" t="s">
        <v>1459</v>
      </c>
      <c r="H37" s="664" t="s">
        <v>1464</v>
      </c>
      <c r="I37" s="25"/>
      <c r="J37" s="882" t="s">
        <v>1470</v>
      </c>
      <c r="K37" s="25"/>
      <c r="L37" s="882" t="s">
        <v>1476</v>
      </c>
    </row>
    <row r="38" spans="1:12" x14ac:dyDescent="0.25">
      <c r="A38" s="22">
        <v>1.5</v>
      </c>
      <c r="B38" s="679" t="s">
        <v>1427</v>
      </c>
      <c r="C38" s="679" t="s">
        <v>1433</v>
      </c>
      <c r="D38" s="664" t="s">
        <v>1449</v>
      </c>
      <c r="E38" s="24"/>
      <c r="F38" s="679" t="s">
        <v>1455</v>
      </c>
      <c r="G38" s="679" t="s">
        <v>1460</v>
      </c>
      <c r="H38" s="664" t="s">
        <v>1465</v>
      </c>
      <c r="I38" s="25"/>
      <c r="J38" s="882" t="s">
        <v>1471</v>
      </c>
      <c r="K38" s="25"/>
      <c r="L38" s="882" t="s">
        <v>1477</v>
      </c>
    </row>
    <row r="39" spans="1:12" x14ac:dyDescent="0.25">
      <c r="A39" s="26" t="s">
        <v>22</v>
      </c>
      <c r="B39" s="882" t="s">
        <v>1428</v>
      </c>
      <c r="C39" s="882" t="s">
        <v>1434</v>
      </c>
      <c r="D39" s="882" t="s">
        <v>1450</v>
      </c>
      <c r="E39" s="65"/>
      <c r="F39" s="29" t="s">
        <v>23</v>
      </c>
      <c r="G39" s="29" t="s">
        <v>23</v>
      </c>
      <c r="H39" s="882" t="s">
        <v>1466</v>
      </c>
      <c r="I39" s="66"/>
      <c r="J39" s="882" t="s">
        <v>1472</v>
      </c>
      <c r="K39" s="66"/>
      <c r="L39" s="882" t="s">
        <v>1478</v>
      </c>
    </row>
    <row r="41" spans="1:12" x14ac:dyDescent="0.25">
      <c r="A41" s="2" t="s">
        <v>25</v>
      </c>
      <c r="B41" s="2"/>
    </row>
    <row r="42" spans="1:12" x14ac:dyDescent="0.25">
      <c r="A42" s="351">
        <v>0</v>
      </c>
      <c r="B42" s="664" t="s">
        <v>1479</v>
      </c>
      <c r="C42" s="664" t="s">
        <v>1485</v>
      </c>
      <c r="D42" s="664" t="s">
        <v>7748</v>
      </c>
      <c r="E42" s="890"/>
      <c r="F42" s="664" t="s">
        <v>7754</v>
      </c>
      <c r="G42" s="664" t="s">
        <v>7759</v>
      </c>
      <c r="H42" s="664" t="s">
        <v>7764</v>
      </c>
      <c r="I42" s="25"/>
      <c r="J42" s="882" t="s">
        <v>7770</v>
      </c>
      <c r="K42" s="681"/>
      <c r="L42" s="882" t="s">
        <v>7776</v>
      </c>
    </row>
    <row r="43" spans="1:12" x14ac:dyDescent="0.25">
      <c r="A43" s="22">
        <v>0.2</v>
      </c>
      <c r="B43" s="679" t="s">
        <v>1480</v>
      </c>
      <c r="C43" s="679" t="s">
        <v>1486</v>
      </c>
      <c r="D43" s="664" t="s">
        <v>7749</v>
      </c>
      <c r="E43" s="24"/>
      <c r="F43" s="679" t="s">
        <v>7755</v>
      </c>
      <c r="G43" s="679" t="s">
        <v>7760</v>
      </c>
      <c r="H43" s="664" t="s">
        <v>7765</v>
      </c>
      <c r="I43" s="25"/>
      <c r="J43" s="882" t="s">
        <v>7771</v>
      </c>
      <c r="K43" s="681"/>
      <c r="L43" s="882" t="s">
        <v>7777</v>
      </c>
    </row>
    <row r="44" spans="1:12" x14ac:dyDescent="0.25">
      <c r="A44" s="22">
        <v>0.5</v>
      </c>
      <c r="B44" s="679" t="s">
        <v>1481</v>
      </c>
      <c r="C44" s="679" t="s">
        <v>1487</v>
      </c>
      <c r="D44" s="664" t="s">
        <v>7750</v>
      </c>
      <c r="E44" s="24"/>
      <c r="F44" s="679" t="s">
        <v>7756</v>
      </c>
      <c r="G44" s="679" t="s">
        <v>7761</v>
      </c>
      <c r="H44" s="664" t="s">
        <v>7766</v>
      </c>
      <c r="I44" s="25"/>
      <c r="J44" s="882" t="s">
        <v>7772</v>
      </c>
      <c r="K44" s="25"/>
      <c r="L44" s="882" t="s">
        <v>7778</v>
      </c>
    </row>
    <row r="45" spans="1:12" x14ac:dyDescent="0.25">
      <c r="A45" s="22">
        <v>1</v>
      </c>
      <c r="B45" s="679" t="s">
        <v>1482</v>
      </c>
      <c r="C45" s="679" t="s">
        <v>1488</v>
      </c>
      <c r="D45" s="664" t="s">
        <v>7751</v>
      </c>
      <c r="E45" s="24"/>
      <c r="F45" s="679" t="s">
        <v>7757</v>
      </c>
      <c r="G45" s="679" t="s">
        <v>7762</v>
      </c>
      <c r="H45" s="664" t="s">
        <v>7767</v>
      </c>
      <c r="I45" s="25"/>
      <c r="J45" s="882" t="s">
        <v>7773</v>
      </c>
      <c r="K45" s="25"/>
      <c r="L45" s="882" t="s">
        <v>7779</v>
      </c>
    </row>
    <row r="46" spans="1:12" x14ac:dyDescent="0.25">
      <c r="A46" s="22">
        <v>1.5</v>
      </c>
      <c r="B46" s="679" t="s">
        <v>1483</v>
      </c>
      <c r="C46" s="679" t="s">
        <v>1489</v>
      </c>
      <c r="D46" s="664" t="s">
        <v>7752</v>
      </c>
      <c r="E46" s="24"/>
      <c r="F46" s="679" t="s">
        <v>7758</v>
      </c>
      <c r="G46" s="679" t="s">
        <v>7763</v>
      </c>
      <c r="H46" s="664" t="s">
        <v>7768</v>
      </c>
      <c r="I46" s="25"/>
      <c r="J46" s="882" t="s">
        <v>7774</v>
      </c>
      <c r="K46" s="25"/>
      <c r="L46" s="882" t="s">
        <v>7780</v>
      </c>
    </row>
    <row r="47" spans="1:12" x14ac:dyDescent="0.25">
      <c r="A47" s="26" t="s">
        <v>22</v>
      </c>
      <c r="B47" s="882" t="s">
        <v>1484</v>
      </c>
      <c r="C47" s="882" t="s">
        <v>7747</v>
      </c>
      <c r="D47" s="882" t="s">
        <v>7753</v>
      </c>
      <c r="E47" s="65"/>
      <c r="F47" s="29" t="s">
        <v>23</v>
      </c>
      <c r="G47" s="29" t="s">
        <v>23</v>
      </c>
      <c r="H47" s="882" t="s">
        <v>7769</v>
      </c>
      <c r="I47" s="66"/>
      <c r="J47" s="882" t="s">
        <v>7775</v>
      </c>
      <c r="K47" s="66"/>
      <c r="L47" s="882" t="s">
        <v>7781</v>
      </c>
    </row>
    <row r="48" spans="1:12" s="56" customFormat="1" x14ac:dyDescent="0.25">
      <c r="A48" s="57"/>
      <c r="B48" s="58"/>
      <c r="C48" s="58"/>
      <c r="D48" s="58"/>
      <c r="E48" s="67"/>
      <c r="F48" s="60"/>
      <c r="G48" s="60"/>
      <c r="H48" s="58"/>
      <c r="I48" s="68"/>
      <c r="J48" s="58"/>
      <c r="K48" s="68"/>
      <c r="L48" s="58"/>
    </row>
    <row r="49" spans="1:12" s="56" customFormat="1" x14ac:dyDescent="0.25">
      <c r="A49" s="62" t="s">
        <v>22</v>
      </c>
      <c r="B49" s="58"/>
      <c r="C49" s="882" t="s">
        <v>7782</v>
      </c>
      <c r="D49" s="882" t="s">
        <v>7783</v>
      </c>
      <c r="E49" s="67"/>
      <c r="F49" s="60"/>
      <c r="G49" s="60"/>
      <c r="H49" s="58"/>
      <c r="I49" s="68"/>
      <c r="J49" s="58"/>
      <c r="K49" s="68"/>
      <c r="L49" s="882" t="s">
        <v>7784</v>
      </c>
    </row>
    <row r="50" spans="1:12" s="56" customFormat="1" x14ac:dyDescent="0.25">
      <c r="A50" s="57"/>
      <c r="B50" s="58"/>
      <c r="C50" s="58"/>
      <c r="D50" s="58"/>
      <c r="E50" s="67"/>
      <c r="F50" s="60"/>
      <c r="G50" s="60"/>
      <c r="H50" s="58"/>
      <c r="I50" s="68"/>
      <c r="J50" s="58"/>
      <c r="K50" s="68"/>
      <c r="L50" s="58"/>
    </row>
    <row r="51" spans="1:12" x14ac:dyDescent="0.25">
      <c r="A51" s="71"/>
      <c r="B51" s="71"/>
      <c r="C51" s="56"/>
      <c r="D51" s="56"/>
      <c r="E51" s="56"/>
      <c r="F51" s="56"/>
      <c r="G51" s="56"/>
      <c r="H51" s="72"/>
      <c r="I51" s="56"/>
      <c r="J51" s="56"/>
      <c r="K51" s="56"/>
    </row>
    <row r="52" spans="1:12" x14ac:dyDescent="0.25">
      <c r="A52" s="37" t="s">
        <v>29</v>
      </c>
      <c r="H52" s="36"/>
    </row>
    <row r="53" spans="1:12" x14ac:dyDescent="0.25">
      <c r="B53" s="37"/>
      <c r="H53" s="36"/>
    </row>
    <row r="54" spans="1:12" x14ac:dyDescent="0.25">
      <c r="B54" s="37"/>
      <c r="H54" s="36"/>
    </row>
  </sheetData>
  <sheetProtection password="C03D" sheet="1" objects="1" scenarios="1" selectLockedCells="1" selectUnlockedCells="1"/>
  <mergeCells count="3">
    <mergeCell ref="A2:C2"/>
    <mergeCell ref="B6:D6"/>
    <mergeCell ref="F6:H6"/>
  </mergeCells>
  <hyperlinks>
    <hyperlink ref="A2" location="Schedule_Listing" display="Return to Shedule Listing"/>
    <hyperlink ref="A2:C2" location="'Schedule Listing'!C28" display="Return to Schedule Listing"/>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22" zoomScale="120" zoomScaleNormal="120" zoomScalePageLayoutView="160" workbookViewId="0">
      <selection activeCell="N52" sqref="N52"/>
    </sheetView>
  </sheetViews>
  <sheetFormatPr defaultColWidth="9.125" defaultRowHeight="15.75" x14ac:dyDescent="0.25"/>
  <cols>
    <col min="1" max="1" width="9.125" style="3"/>
    <col min="2" max="4" width="11.125" style="3" customWidth="1"/>
    <col min="5" max="5" width="1.625" style="3" customWidth="1"/>
    <col min="6" max="8" width="12.375" style="3" customWidth="1"/>
    <col min="9" max="9" width="1.625" style="3" customWidth="1"/>
    <col min="10" max="10" width="11.125" style="3" customWidth="1"/>
    <col min="11" max="11" width="1.625" style="3" customWidth="1"/>
    <col min="12" max="12" width="10.125" style="3" customWidth="1"/>
    <col min="13" max="14" width="9.125" style="3"/>
    <col min="15" max="15" width="6.375" style="3" customWidth="1"/>
    <col min="16" max="16384" width="9.125" style="3"/>
  </cols>
  <sheetData>
    <row r="1" spans="1:12" x14ac:dyDescent="0.25">
      <c r="A1" s="1" t="s">
        <v>524</v>
      </c>
      <c r="B1" s="1"/>
      <c r="C1" s="1"/>
      <c r="D1" s="2"/>
      <c r="E1" s="2"/>
      <c r="F1" s="2"/>
      <c r="G1" s="2"/>
      <c r="L1" s="4">
        <v>7</v>
      </c>
    </row>
    <row r="2" spans="1:12" x14ac:dyDescent="0.25">
      <c r="A2" s="952" t="s">
        <v>1</v>
      </c>
      <c r="B2" s="953"/>
      <c r="C2" s="954"/>
      <c r="D2" s="5"/>
      <c r="E2" s="2"/>
      <c r="F2" s="2"/>
      <c r="G2" s="2"/>
    </row>
    <row r="3" spans="1:12" x14ac:dyDescent="0.25">
      <c r="A3" s="6" t="s">
        <v>36</v>
      </c>
      <c r="B3" s="6"/>
      <c r="C3" s="1"/>
      <c r="D3" s="2"/>
      <c r="E3" s="2"/>
      <c r="F3" s="2"/>
      <c r="G3" s="2"/>
    </row>
    <row r="4" spans="1:12" x14ac:dyDescent="0.25">
      <c r="A4" s="7" t="s">
        <v>574</v>
      </c>
      <c r="B4" s="6"/>
      <c r="C4" s="1"/>
      <c r="D4" s="2"/>
      <c r="E4" s="2"/>
      <c r="F4" s="2"/>
      <c r="G4" s="2"/>
    </row>
    <row r="5" spans="1:12" x14ac:dyDescent="0.25">
      <c r="A5" s="1"/>
      <c r="B5" s="1"/>
      <c r="C5" s="1"/>
      <c r="D5" s="2"/>
      <c r="E5" s="2"/>
      <c r="F5" s="2"/>
      <c r="G5" s="2"/>
    </row>
    <row r="6" spans="1:12" x14ac:dyDescent="0.25">
      <c r="A6" s="8"/>
      <c r="B6" s="949" t="s">
        <v>2</v>
      </c>
      <c r="C6" s="950"/>
      <c r="D6" s="951"/>
      <c r="E6" s="9"/>
      <c r="F6" s="949" t="s">
        <v>3</v>
      </c>
      <c r="G6" s="950"/>
      <c r="H6" s="951"/>
      <c r="I6" s="10"/>
      <c r="J6" s="11" t="s">
        <v>4</v>
      </c>
      <c r="K6" s="10"/>
      <c r="L6" s="10"/>
    </row>
    <row r="7" spans="1:12" ht="48" customHeight="1" x14ac:dyDescent="0.25">
      <c r="A7" s="12" t="s">
        <v>5</v>
      </c>
      <c r="B7" s="13" t="s">
        <v>6</v>
      </c>
      <c r="C7" s="13" t="s">
        <v>7</v>
      </c>
      <c r="D7" s="13" t="s">
        <v>8</v>
      </c>
      <c r="E7" s="14"/>
      <c r="F7" s="13" t="s">
        <v>9</v>
      </c>
      <c r="G7" s="13" t="s">
        <v>10</v>
      </c>
      <c r="H7" s="15" t="s">
        <v>11</v>
      </c>
      <c r="I7" s="16"/>
      <c r="J7" s="12" t="s">
        <v>12</v>
      </c>
      <c r="K7" s="16"/>
      <c r="L7" s="12" t="s">
        <v>13</v>
      </c>
    </row>
    <row r="8" spans="1:12" x14ac:dyDescent="0.25">
      <c r="A8" s="17" t="s">
        <v>14</v>
      </c>
      <c r="B8" s="17"/>
      <c r="C8" s="17"/>
      <c r="D8" s="17" t="s">
        <v>15</v>
      </c>
      <c r="E8" s="17"/>
      <c r="F8" s="17" t="s">
        <v>16</v>
      </c>
      <c r="G8" s="17" t="s">
        <v>17</v>
      </c>
      <c r="H8" s="17" t="s">
        <v>18</v>
      </c>
      <c r="I8" s="18"/>
      <c r="J8" s="17" t="s">
        <v>19</v>
      </c>
      <c r="K8" s="18"/>
      <c r="L8" s="17" t="s">
        <v>20</v>
      </c>
    </row>
    <row r="9" spans="1:12" x14ac:dyDescent="0.25">
      <c r="A9" s="69" t="s">
        <v>21</v>
      </c>
      <c r="B9" s="70"/>
      <c r="D9" s="20"/>
      <c r="E9" s="20"/>
      <c r="F9" s="20"/>
      <c r="G9" s="20"/>
      <c r="H9" s="21"/>
      <c r="I9" s="21"/>
      <c r="J9" s="21"/>
      <c r="K9" s="21"/>
      <c r="L9" s="21"/>
    </row>
    <row r="10" spans="1:12" x14ac:dyDescent="0.25">
      <c r="A10" s="22">
        <v>0</v>
      </c>
      <c r="B10" s="23"/>
      <c r="C10" s="23"/>
      <c r="D10" s="23"/>
      <c r="E10" s="24"/>
      <c r="F10" s="679" t="s">
        <v>1500</v>
      </c>
      <c r="G10" s="679" t="s">
        <v>1505</v>
      </c>
      <c r="H10" s="664" t="s">
        <v>1510</v>
      </c>
      <c r="I10" s="25"/>
      <c r="J10" s="886" t="s">
        <v>1516</v>
      </c>
      <c r="K10" s="681"/>
      <c r="L10" s="886" t="s">
        <v>1522</v>
      </c>
    </row>
    <row r="11" spans="1:12" x14ac:dyDescent="0.25">
      <c r="A11" s="22">
        <v>0.2</v>
      </c>
      <c r="B11" s="23"/>
      <c r="C11" s="679" t="s">
        <v>1490</v>
      </c>
      <c r="D11" s="679" t="s">
        <v>1495</v>
      </c>
      <c r="E11" s="24"/>
      <c r="F11" s="679" t="s">
        <v>1501</v>
      </c>
      <c r="G11" s="679" t="s">
        <v>1506</v>
      </c>
      <c r="H11" s="664" t="s">
        <v>1511</v>
      </c>
      <c r="I11" s="25"/>
      <c r="J11" s="886" t="s">
        <v>1517</v>
      </c>
      <c r="K11" s="681"/>
      <c r="L11" s="886" t="s">
        <v>1528</v>
      </c>
    </row>
    <row r="12" spans="1:12" x14ac:dyDescent="0.25">
      <c r="A12" s="22">
        <v>0.5</v>
      </c>
      <c r="B12" s="23"/>
      <c r="C12" s="679" t="s">
        <v>1491</v>
      </c>
      <c r="D12" s="679" t="s">
        <v>1496</v>
      </c>
      <c r="E12" s="24"/>
      <c r="F12" s="679" t="s">
        <v>1502</v>
      </c>
      <c r="G12" s="679" t="s">
        <v>1507</v>
      </c>
      <c r="H12" s="664" t="s">
        <v>1512</v>
      </c>
      <c r="I12" s="25"/>
      <c r="J12" s="886" t="s">
        <v>1518</v>
      </c>
      <c r="K12" s="25"/>
      <c r="L12" s="886" t="s">
        <v>1529</v>
      </c>
    </row>
    <row r="13" spans="1:12" x14ac:dyDescent="0.25">
      <c r="A13" s="22">
        <v>1</v>
      </c>
      <c r="B13" s="23"/>
      <c r="C13" s="679" t="s">
        <v>1492</v>
      </c>
      <c r="D13" s="679" t="s">
        <v>1497</v>
      </c>
      <c r="E13" s="24"/>
      <c r="F13" s="679" t="s">
        <v>1503</v>
      </c>
      <c r="G13" s="679" t="s">
        <v>1508</v>
      </c>
      <c r="H13" s="664" t="s">
        <v>1513</v>
      </c>
      <c r="I13" s="25"/>
      <c r="J13" s="886" t="s">
        <v>1519</v>
      </c>
      <c r="K13" s="25"/>
      <c r="L13" s="886" t="s">
        <v>1530</v>
      </c>
    </row>
    <row r="14" spans="1:12" x14ac:dyDescent="0.25">
      <c r="A14" s="22">
        <v>1.5</v>
      </c>
      <c r="B14" s="23"/>
      <c r="C14" s="679" t="s">
        <v>1493</v>
      </c>
      <c r="D14" s="679" t="s">
        <v>1498</v>
      </c>
      <c r="E14" s="24"/>
      <c r="F14" s="679" t="s">
        <v>1504</v>
      </c>
      <c r="G14" s="679" t="s">
        <v>1509</v>
      </c>
      <c r="H14" s="664" t="s">
        <v>1514</v>
      </c>
      <c r="I14" s="25"/>
      <c r="J14" s="886" t="s">
        <v>1520</v>
      </c>
      <c r="K14" s="25"/>
      <c r="L14" s="886" t="s">
        <v>1531</v>
      </c>
    </row>
    <row r="15" spans="1:12" x14ac:dyDescent="0.25">
      <c r="A15" s="26" t="s">
        <v>22</v>
      </c>
      <c r="B15" s="27"/>
      <c r="C15" s="680" t="s">
        <v>1494</v>
      </c>
      <c r="D15" s="680" t="s">
        <v>1499</v>
      </c>
      <c r="E15" s="65"/>
      <c r="F15" s="29" t="s">
        <v>23</v>
      </c>
      <c r="G15" s="29" t="s">
        <v>23</v>
      </c>
      <c r="H15" s="886" t="s">
        <v>1515</v>
      </c>
      <c r="I15" s="66"/>
      <c r="J15" s="886" t="s">
        <v>1521</v>
      </c>
      <c r="K15" s="66"/>
      <c r="L15" s="886" t="s">
        <v>1532</v>
      </c>
    </row>
    <row r="16" spans="1:12" x14ac:dyDescent="0.25">
      <c r="A16" s="31"/>
      <c r="B16" s="31"/>
      <c r="E16" s="35"/>
      <c r="F16" s="35"/>
      <c r="J16" s="37"/>
      <c r="L16" s="35"/>
    </row>
    <row r="17" spans="1:12" x14ac:dyDescent="0.25">
      <c r="A17" s="34" t="s">
        <v>24</v>
      </c>
      <c r="B17" s="34"/>
      <c r="E17" s="35"/>
      <c r="F17" s="35"/>
      <c r="J17" s="37"/>
      <c r="L17" s="35"/>
    </row>
    <row r="18" spans="1:12" x14ac:dyDescent="0.25">
      <c r="A18" s="22">
        <v>0</v>
      </c>
      <c r="B18" s="23"/>
      <c r="C18" s="23"/>
      <c r="D18" s="23"/>
      <c r="E18" s="24"/>
      <c r="F18" s="679" t="s">
        <v>1548</v>
      </c>
      <c r="G18" s="679" t="s">
        <v>1553</v>
      </c>
      <c r="H18" s="664" t="s">
        <v>1558</v>
      </c>
      <c r="I18" s="25"/>
      <c r="J18" s="886" t="s">
        <v>1564</v>
      </c>
      <c r="K18" s="681"/>
      <c r="L18" s="886" t="s">
        <v>1570</v>
      </c>
    </row>
    <row r="19" spans="1:12" x14ac:dyDescent="0.25">
      <c r="A19" s="22">
        <v>0.2</v>
      </c>
      <c r="B19" s="679" t="s">
        <v>1533</v>
      </c>
      <c r="C19" s="679" t="s">
        <v>1538</v>
      </c>
      <c r="D19" s="664" t="s">
        <v>1543</v>
      </c>
      <c r="E19" s="24"/>
      <c r="F19" s="679" t="s">
        <v>1549</v>
      </c>
      <c r="G19" s="679" t="s">
        <v>1554</v>
      </c>
      <c r="H19" s="664" t="s">
        <v>1559</v>
      </c>
      <c r="I19" s="25"/>
      <c r="J19" s="886" t="s">
        <v>1565</v>
      </c>
      <c r="K19" s="681"/>
      <c r="L19" s="886" t="s">
        <v>1571</v>
      </c>
    </row>
    <row r="20" spans="1:12" x14ac:dyDescent="0.25">
      <c r="A20" s="22">
        <v>0.5</v>
      </c>
      <c r="B20" s="679" t="s">
        <v>1534</v>
      </c>
      <c r="C20" s="679" t="s">
        <v>1539</v>
      </c>
      <c r="D20" s="664" t="s">
        <v>1544</v>
      </c>
      <c r="E20" s="24"/>
      <c r="F20" s="679" t="s">
        <v>1550</v>
      </c>
      <c r="G20" s="679" t="s">
        <v>1555</v>
      </c>
      <c r="H20" s="664" t="s">
        <v>1560</v>
      </c>
      <c r="I20" s="25"/>
      <c r="J20" s="886" t="s">
        <v>1566</v>
      </c>
      <c r="K20" s="25"/>
      <c r="L20" s="886" t="s">
        <v>1572</v>
      </c>
    </row>
    <row r="21" spans="1:12" x14ac:dyDescent="0.25">
      <c r="A21" s="22">
        <v>1</v>
      </c>
      <c r="B21" s="679" t="s">
        <v>1535</v>
      </c>
      <c r="C21" s="679" t="s">
        <v>1540</v>
      </c>
      <c r="D21" s="664" t="s">
        <v>1545</v>
      </c>
      <c r="E21" s="24"/>
      <c r="F21" s="679" t="s">
        <v>1551</v>
      </c>
      <c r="G21" s="679" t="s">
        <v>1556</v>
      </c>
      <c r="H21" s="664" t="s">
        <v>1561</v>
      </c>
      <c r="I21" s="25"/>
      <c r="J21" s="886" t="s">
        <v>1567</v>
      </c>
      <c r="K21" s="25"/>
      <c r="L21" s="886" t="s">
        <v>1573</v>
      </c>
    </row>
    <row r="22" spans="1:12" x14ac:dyDescent="0.25">
      <c r="A22" s="22">
        <v>1.5</v>
      </c>
      <c r="B22" s="679" t="s">
        <v>1536</v>
      </c>
      <c r="C22" s="679" t="s">
        <v>1541</v>
      </c>
      <c r="D22" s="664" t="s">
        <v>1546</v>
      </c>
      <c r="E22" s="24"/>
      <c r="F22" s="679" t="s">
        <v>1552</v>
      </c>
      <c r="G22" s="679" t="s">
        <v>1557</v>
      </c>
      <c r="H22" s="664" t="s">
        <v>1562</v>
      </c>
      <c r="I22" s="25"/>
      <c r="J22" s="886" t="s">
        <v>1568</v>
      </c>
      <c r="K22" s="25"/>
      <c r="L22" s="886" t="s">
        <v>1574</v>
      </c>
    </row>
    <row r="23" spans="1:12" x14ac:dyDescent="0.25">
      <c r="A23" s="26" t="s">
        <v>22</v>
      </c>
      <c r="B23" s="886" t="s">
        <v>1537</v>
      </c>
      <c r="C23" s="886" t="s">
        <v>1542</v>
      </c>
      <c r="D23" s="886" t="s">
        <v>1547</v>
      </c>
      <c r="E23" s="65"/>
      <c r="F23" s="29" t="s">
        <v>23</v>
      </c>
      <c r="G23" s="29" t="s">
        <v>23</v>
      </c>
      <c r="H23" s="886" t="s">
        <v>1563</v>
      </c>
      <c r="I23" s="66"/>
      <c r="J23" s="886" t="s">
        <v>1569</v>
      </c>
      <c r="K23" s="66"/>
      <c r="L23" s="886" t="s">
        <v>1575</v>
      </c>
    </row>
    <row r="25" spans="1:12" x14ac:dyDescent="0.25">
      <c r="A25" s="2" t="s">
        <v>27</v>
      </c>
      <c r="B25" s="2"/>
    </row>
    <row r="26" spans="1:12" x14ac:dyDescent="0.25">
      <c r="A26" s="22">
        <v>0</v>
      </c>
      <c r="B26" s="23"/>
      <c r="C26" s="23"/>
      <c r="D26" s="23"/>
      <c r="E26" s="24"/>
      <c r="F26" s="679" t="s">
        <v>1586</v>
      </c>
      <c r="G26" s="679" t="s">
        <v>1591</v>
      </c>
      <c r="H26" s="664" t="s">
        <v>1596</v>
      </c>
      <c r="I26" s="25"/>
      <c r="J26" s="886" t="s">
        <v>1602</v>
      </c>
      <c r="K26" s="681"/>
      <c r="L26" s="886" t="s">
        <v>1608</v>
      </c>
    </row>
    <row r="27" spans="1:12" x14ac:dyDescent="0.25">
      <c r="A27" s="22">
        <v>0.2</v>
      </c>
      <c r="B27" s="23"/>
      <c r="C27" s="679" t="s">
        <v>1576</v>
      </c>
      <c r="D27" s="664" t="s">
        <v>1581</v>
      </c>
      <c r="E27" s="24"/>
      <c r="F27" s="679" t="s">
        <v>1587</v>
      </c>
      <c r="G27" s="679" t="s">
        <v>1592</v>
      </c>
      <c r="H27" s="664" t="s">
        <v>1597</v>
      </c>
      <c r="I27" s="25"/>
      <c r="J27" s="886" t="s">
        <v>1603</v>
      </c>
      <c r="K27" s="681"/>
      <c r="L27" s="886" t="s">
        <v>1609</v>
      </c>
    </row>
    <row r="28" spans="1:12" x14ac:dyDescent="0.25">
      <c r="A28" s="22">
        <v>0.5</v>
      </c>
      <c r="B28" s="23"/>
      <c r="C28" s="679" t="s">
        <v>1577</v>
      </c>
      <c r="D28" s="664" t="s">
        <v>1582</v>
      </c>
      <c r="E28" s="24"/>
      <c r="F28" s="679" t="s">
        <v>1588</v>
      </c>
      <c r="G28" s="679" t="s">
        <v>1593</v>
      </c>
      <c r="H28" s="664" t="s">
        <v>1598</v>
      </c>
      <c r="I28" s="25"/>
      <c r="J28" s="886" t="s">
        <v>1604</v>
      </c>
      <c r="K28" s="25"/>
      <c r="L28" s="886" t="s">
        <v>1610</v>
      </c>
    </row>
    <row r="29" spans="1:12" x14ac:dyDescent="0.25">
      <c r="A29" s="22">
        <v>1</v>
      </c>
      <c r="B29" s="23"/>
      <c r="C29" s="679" t="s">
        <v>1578</v>
      </c>
      <c r="D29" s="664" t="s">
        <v>1583</v>
      </c>
      <c r="E29" s="24"/>
      <c r="F29" s="679" t="s">
        <v>1589</v>
      </c>
      <c r="G29" s="679" t="s">
        <v>1594</v>
      </c>
      <c r="H29" s="664" t="s">
        <v>1599</v>
      </c>
      <c r="I29" s="25"/>
      <c r="J29" s="886" t="s">
        <v>1605</v>
      </c>
      <c r="K29" s="25"/>
      <c r="L29" s="886" t="s">
        <v>1611</v>
      </c>
    </row>
    <row r="30" spans="1:12" x14ac:dyDescent="0.25">
      <c r="A30" s="22">
        <v>1.5</v>
      </c>
      <c r="B30" s="23"/>
      <c r="C30" s="679" t="s">
        <v>1579</v>
      </c>
      <c r="D30" s="664" t="s">
        <v>1584</v>
      </c>
      <c r="E30" s="24"/>
      <c r="F30" s="679" t="s">
        <v>1590</v>
      </c>
      <c r="G30" s="679" t="s">
        <v>1595</v>
      </c>
      <c r="H30" s="664" t="s">
        <v>1600</v>
      </c>
      <c r="I30" s="25"/>
      <c r="J30" s="886" t="s">
        <v>1606</v>
      </c>
      <c r="K30" s="25"/>
      <c r="L30" s="886" t="s">
        <v>1612</v>
      </c>
    </row>
    <row r="31" spans="1:12" x14ac:dyDescent="0.25">
      <c r="A31" s="26" t="s">
        <v>22</v>
      </c>
      <c r="B31" s="27"/>
      <c r="C31" s="886" t="s">
        <v>1580</v>
      </c>
      <c r="D31" s="886" t="s">
        <v>1585</v>
      </c>
      <c r="E31" s="65"/>
      <c r="F31" s="29" t="s">
        <v>23</v>
      </c>
      <c r="G31" s="29" t="s">
        <v>23</v>
      </c>
      <c r="H31" s="886" t="s">
        <v>1601</v>
      </c>
      <c r="I31" s="66"/>
      <c r="J31" s="886" t="s">
        <v>1607</v>
      </c>
      <c r="K31" s="66"/>
      <c r="L31" s="886" t="s">
        <v>1613</v>
      </c>
    </row>
    <row r="33" spans="1:12" x14ac:dyDescent="0.25">
      <c r="A33" s="2" t="s">
        <v>614</v>
      </c>
      <c r="B33" s="2"/>
    </row>
    <row r="34" spans="1:12" x14ac:dyDescent="0.25">
      <c r="A34" s="22">
        <v>0</v>
      </c>
      <c r="B34" s="23"/>
      <c r="C34" s="23"/>
      <c r="D34" s="23"/>
      <c r="E34" s="24"/>
      <c r="F34" s="679" t="s">
        <v>1629</v>
      </c>
      <c r="G34" s="679" t="s">
        <v>1634</v>
      </c>
      <c r="H34" s="664" t="s">
        <v>1639</v>
      </c>
      <c r="I34" s="25"/>
      <c r="J34" s="886" t="s">
        <v>1645</v>
      </c>
      <c r="K34" s="681"/>
      <c r="L34" s="886" t="s">
        <v>1651</v>
      </c>
    </row>
    <row r="35" spans="1:12" x14ac:dyDescent="0.25">
      <c r="A35" s="22">
        <v>0.2</v>
      </c>
      <c r="B35" s="679" t="s">
        <v>1614</v>
      </c>
      <c r="C35" s="679" t="s">
        <v>1619</v>
      </c>
      <c r="D35" s="664" t="s">
        <v>1624</v>
      </c>
      <c r="E35" s="24"/>
      <c r="F35" s="679" t="s">
        <v>1630</v>
      </c>
      <c r="G35" s="679" t="s">
        <v>1635</v>
      </c>
      <c r="H35" s="664" t="s">
        <v>1640</v>
      </c>
      <c r="I35" s="25"/>
      <c r="J35" s="886" t="s">
        <v>1646</v>
      </c>
      <c r="K35" s="681"/>
      <c r="L35" s="886" t="s">
        <v>1652</v>
      </c>
    </row>
    <row r="36" spans="1:12" x14ac:dyDescent="0.25">
      <c r="A36" s="22">
        <v>0.5</v>
      </c>
      <c r="B36" s="679" t="s">
        <v>1615</v>
      </c>
      <c r="C36" s="679" t="s">
        <v>1620</v>
      </c>
      <c r="D36" s="664" t="s">
        <v>1625</v>
      </c>
      <c r="E36" s="24"/>
      <c r="F36" s="679" t="s">
        <v>1631</v>
      </c>
      <c r="G36" s="679" t="s">
        <v>1636</v>
      </c>
      <c r="H36" s="664" t="s">
        <v>1641</v>
      </c>
      <c r="I36" s="25"/>
      <c r="J36" s="886" t="s">
        <v>1647</v>
      </c>
      <c r="K36" s="25"/>
      <c r="L36" s="886" t="s">
        <v>1653</v>
      </c>
    </row>
    <row r="37" spans="1:12" x14ac:dyDescent="0.25">
      <c r="A37" s="22">
        <v>1</v>
      </c>
      <c r="B37" s="679" t="s">
        <v>1616</v>
      </c>
      <c r="C37" s="679" t="s">
        <v>1621</v>
      </c>
      <c r="D37" s="664" t="s">
        <v>1626</v>
      </c>
      <c r="E37" s="24"/>
      <c r="F37" s="679" t="s">
        <v>1632</v>
      </c>
      <c r="G37" s="679" t="s">
        <v>1637</v>
      </c>
      <c r="H37" s="664" t="s">
        <v>1642</v>
      </c>
      <c r="I37" s="25"/>
      <c r="J37" s="886" t="s">
        <v>1648</v>
      </c>
      <c r="K37" s="25"/>
      <c r="L37" s="886" t="s">
        <v>1654</v>
      </c>
    </row>
    <row r="38" spans="1:12" x14ac:dyDescent="0.25">
      <c r="A38" s="22">
        <v>1.5</v>
      </c>
      <c r="B38" s="679" t="s">
        <v>1617</v>
      </c>
      <c r="C38" s="679" t="s">
        <v>1622</v>
      </c>
      <c r="D38" s="664" t="s">
        <v>1627</v>
      </c>
      <c r="E38" s="24"/>
      <c r="F38" s="679" t="s">
        <v>1633</v>
      </c>
      <c r="G38" s="679" t="s">
        <v>1638</v>
      </c>
      <c r="H38" s="664" t="s">
        <v>1643</v>
      </c>
      <c r="I38" s="25"/>
      <c r="J38" s="886" t="s">
        <v>1649</v>
      </c>
      <c r="K38" s="25"/>
      <c r="L38" s="886" t="s">
        <v>1655</v>
      </c>
    </row>
    <row r="39" spans="1:12" x14ac:dyDescent="0.25">
      <c r="A39" s="26" t="s">
        <v>22</v>
      </c>
      <c r="B39" s="886" t="s">
        <v>1618</v>
      </c>
      <c r="C39" s="886" t="s">
        <v>1623</v>
      </c>
      <c r="D39" s="886" t="s">
        <v>1628</v>
      </c>
      <c r="E39" s="65"/>
      <c r="F39" s="29" t="s">
        <v>23</v>
      </c>
      <c r="G39" s="29" t="s">
        <v>23</v>
      </c>
      <c r="H39" s="886" t="s">
        <v>1644</v>
      </c>
      <c r="I39" s="66"/>
      <c r="J39" s="886" t="s">
        <v>1650</v>
      </c>
      <c r="K39" s="66"/>
      <c r="L39" s="886" t="s">
        <v>1656</v>
      </c>
    </row>
    <row r="41" spans="1:12" x14ac:dyDescent="0.25">
      <c r="A41" s="2" t="s">
        <v>25</v>
      </c>
      <c r="B41" s="2"/>
    </row>
    <row r="42" spans="1:12" x14ac:dyDescent="0.25">
      <c r="A42" s="22">
        <v>0</v>
      </c>
      <c r="B42" s="23"/>
      <c r="C42" s="23"/>
      <c r="D42" s="23"/>
      <c r="E42" s="24"/>
      <c r="F42" s="679" t="s">
        <v>1672</v>
      </c>
      <c r="G42" s="679" t="s">
        <v>1677</v>
      </c>
      <c r="H42" s="664" t="s">
        <v>7796</v>
      </c>
      <c r="I42" s="25"/>
      <c r="J42" s="886" t="s">
        <v>7802</v>
      </c>
      <c r="K42" s="681"/>
      <c r="L42" s="886" t="s">
        <v>7808</v>
      </c>
    </row>
    <row r="43" spans="1:12" x14ac:dyDescent="0.25">
      <c r="A43" s="22">
        <v>0.2</v>
      </c>
      <c r="B43" s="679" t="s">
        <v>1657</v>
      </c>
      <c r="C43" s="679" t="s">
        <v>1662</v>
      </c>
      <c r="D43" s="664" t="s">
        <v>1667</v>
      </c>
      <c r="E43" s="24"/>
      <c r="F43" s="679" t="s">
        <v>1673</v>
      </c>
      <c r="G43" s="679" t="s">
        <v>7792</v>
      </c>
      <c r="H43" s="664" t="s">
        <v>7797</v>
      </c>
      <c r="I43" s="25"/>
      <c r="J43" s="886" t="s">
        <v>7803</v>
      </c>
      <c r="K43" s="681"/>
      <c r="L43" s="886" t="s">
        <v>7809</v>
      </c>
    </row>
    <row r="44" spans="1:12" x14ac:dyDescent="0.25">
      <c r="A44" s="22">
        <v>0.5</v>
      </c>
      <c r="B44" s="679" t="s">
        <v>1658</v>
      </c>
      <c r="C44" s="679" t="s">
        <v>1663</v>
      </c>
      <c r="D44" s="664" t="s">
        <v>1668</v>
      </c>
      <c r="E44" s="24"/>
      <c r="F44" s="679" t="s">
        <v>1674</v>
      </c>
      <c r="G44" s="679" t="s">
        <v>7793</v>
      </c>
      <c r="H44" s="664" t="s">
        <v>7798</v>
      </c>
      <c r="I44" s="25"/>
      <c r="J44" s="886" t="s">
        <v>7804</v>
      </c>
      <c r="K44" s="25"/>
      <c r="L44" s="886" t="s">
        <v>7810</v>
      </c>
    </row>
    <row r="45" spans="1:12" x14ac:dyDescent="0.25">
      <c r="A45" s="22">
        <v>1</v>
      </c>
      <c r="B45" s="679" t="s">
        <v>1659</v>
      </c>
      <c r="C45" s="679" t="s">
        <v>1664</v>
      </c>
      <c r="D45" s="664" t="s">
        <v>1669</v>
      </c>
      <c r="E45" s="24"/>
      <c r="F45" s="679" t="s">
        <v>1675</v>
      </c>
      <c r="G45" s="679" t="s">
        <v>7794</v>
      </c>
      <c r="H45" s="664" t="s">
        <v>7799</v>
      </c>
      <c r="I45" s="25"/>
      <c r="J45" s="886" t="s">
        <v>7805</v>
      </c>
      <c r="K45" s="25"/>
      <c r="L45" s="886" t="s">
        <v>7811</v>
      </c>
    </row>
    <row r="46" spans="1:12" x14ac:dyDescent="0.25">
      <c r="A46" s="22">
        <v>1.5</v>
      </c>
      <c r="B46" s="679" t="s">
        <v>1660</v>
      </c>
      <c r="C46" s="679" t="s">
        <v>1665</v>
      </c>
      <c r="D46" s="664" t="s">
        <v>1670</v>
      </c>
      <c r="E46" s="24"/>
      <c r="F46" s="679" t="s">
        <v>1676</v>
      </c>
      <c r="G46" s="679" t="s">
        <v>7795</v>
      </c>
      <c r="H46" s="664" t="s">
        <v>7800</v>
      </c>
      <c r="I46" s="25"/>
      <c r="J46" s="886" t="s">
        <v>7806</v>
      </c>
      <c r="K46" s="25"/>
      <c r="L46" s="886" t="s">
        <v>7812</v>
      </c>
    </row>
    <row r="47" spans="1:12" x14ac:dyDescent="0.25">
      <c r="A47" s="26" t="s">
        <v>22</v>
      </c>
      <c r="B47" s="886" t="s">
        <v>1661</v>
      </c>
      <c r="C47" s="886" t="s">
        <v>1666</v>
      </c>
      <c r="D47" s="886" t="s">
        <v>1671</v>
      </c>
      <c r="E47" s="65"/>
      <c r="F47" s="29" t="s">
        <v>23</v>
      </c>
      <c r="G47" s="29" t="s">
        <v>23</v>
      </c>
      <c r="H47" s="886" t="s">
        <v>7801</v>
      </c>
      <c r="I47" s="66"/>
      <c r="J47" s="886" t="s">
        <v>7807</v>
      </c>
      <c r="K47" s="66"/>
      <c r="L47" s="886" t="s">
        <v>7813</v>
      </c>
    </row>
    <row r="48" spans="1:12" s="56" customFormat="1" x14ac:dyDescent="0.25">
      <c r="A48" s="57"/>
      <c r="B48" s="58"/>
      <c r="C48" s="58"/>
      <c r="D48" s="58"/>
      <c r="E48" s="67"/>
      <c r="F48" s="60"/>
      <c r="G48" s="60"/>
      <c r="H48" s="58"/>
      <c r="I48" s="68"/>
      <c r="J48" s="58"/>
      <c r="K48" s="68"/>
      <c r="L48" s="58"/>
    </row>
    <row r="49" spans="1:12" s="56" customFormat="1" x14ac:dyDescent="0.25">
      <c r="A49" s="62" t="s">
        <v>22</v>
      </c>
      <c r="B49" s="58"/>
      <c r="C49" s="886" t="s">
        <v>7814</v>
      </c>
      <c r="D49" s="886" t="s">
        <v>7815</v>
      </c>
      <c r="E49" s="67"/>
      <c r="F49" s="60"/>
      <c r="G49" s="60"/>
      <c r="H49" s="58"/>
      <c r="I49" s="68"/>
      <c r="J49" s="58"/>
      <c r="K49" s="68"/>
      <c r="L49" s="886" t="s">
        <v>7839</v>
      </c>
    </row>
    <row r="50" spans="1:12" s="56" customFormat="1" x14ac:dyDescent="0.25">
      <c r="A50" s="57"/>
      <c r="B50" s="58"/>
      <c r="C50" s="58"/>
      <c r="D50" s="58"/>
      <c r="E50" s="67"/>
      <c r="F50" s="60"/>
      <c r="G50" s="60"/>
      <c r="H50" s="58"/>
      <c r="I50" s="68"/>
      <c r="J50" s="58"/>
      <c r="K50" s="68"/>
      <c r="L50" s="58"/>
    </row>
    <row r="51" spans="1:12" x14ac:dyDescent="0.25">
      <c r="A51" s="71"/>
      <c r="B51" s="71"/>
      <c r="C51" s="56"/>
      <c r="D51" s="56"/>
      <c r="E51" s="56"/>
      <c r="F51" s="56"/>
      <c r="G51" s="56"/>
      <c r="H51" s="72"/>
      <c r="I51" s="56"/>
      <c r="J51" s="56"/>
      <c r="K51" s="56"/>
    </row>
    <row r="52" spans="1:12" x14ac:dyDescent="0.25">
      <c r="A52" s="37" t="s">
        <v>29</v>
      </c>
      <c r="H52" s="36"/>
    </row>
    <row r="53" spans="1:12" x14ac:dyDescent="0.25">
      <c r="B53" s="37"/>
      <c r="H53" s="36"/>
    </row>
    <row r="54" spans="1:12" x14ac:dyDescent="0.25">
      <c r="B54" s="37"/>
      <c r="H54" s="36"/>
    </row>
  </sheetData>
  <sheetProtection password="C03D" sheet="1" objects="1" scenarios="1" selectLockedCells="1" selectUnlockedCells="1"/>
  <mergeCells count="3">
    <mergeCell ref="A2:C2"/>
    <mergeCell ref="B6:D6"/>
    <mergeCell ref="F6:H6"/>
  </mergeCells>
  <hyperlinks>
    <hyperlink ref="A2" location="Schedule_Listing" display="Return to Shedule Listing"/>
    <hyperlink ref="A2:C2" location="'Schedule Listing'!C29" display="Return to Schedule Listing"/>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3" zoomScale="130" zoomScaleNormal="130" zoomScalePageLayoutView="140" workbookViewId="0">
      <selection activeCell="F52" sqref="F52"/>
    </sheetView>
  </sheetViews>
  <sheetFormatPr defaultColWidth="9.125" defaultRowHeight="15.75" x14ac:dyDescent="0.25"/>
  <cols>
    <col min="1" max="1" width="9.125" style="3"/>
    <col min="2" max="4" width="11.125" style="3" customWidth="1"/>
    <col min="5" max="5" width="1.625" style="3" customWidth="1"/>
    <col min="6" max="8" width="12.375" style="3" customWidth="1"/>
    <col min="9" max="9" width="1.625" style="3" customWidth="1"/>
    <col min="10" max="10" width="11.125" style="3" customWidth="1"/>
    <col min="11" max="11" width="1.625" style="3" customWidth="1"/>
    <col min="12" max="12" width="10.125" style="3" customWidth="1"/>
    <col min="13" max="14" width="9.125" style="3"/>
    <col min="15" max="15" width="6.375" style="3" customWidth="1"/>
    <col min="16" max="16384" width="9.125" style="3"/>
  </cols>
  <sheetData>
    <row r="1" spans="1:12" x14ac:dyDescent="0.25">
      <c r="A1" s="1" t="s">
        <v>525</v>
      </c>
      <c r="B1" s="1"/>
      <c r="C1" s="1"/>
      <c r="D1" s="2"/>
      <c r="E1" s="53"/>
      <c r="F1" s="2"/>
      <c r="G1" s="2"/>
      <c r="L1" s="4">
        <v>5</v>
      </c>
    </row>
    <row r="2" spans="1:12" x14ac:dyDescent="0.25">
      <c r="A2" s="952" t="s">
        <v>1</v>
      </c>
      <c r="B2" s="953"/>
      <c r="C2" s="954"/>
      <c r="D2" s="5"/>
      <c r="E2" s="2"/>
      <c r="F2" s="2"/>
      <c r="G2" s="2"/>
    </row>
    <row r="3" spans="1:12" x14ac:dyDescent="0.25">
      <c r="A3" s="955" t="s">
        <v>37</v>
      </c>
      <c r="B3" s="956"/>
      <c r="C3" s="956"/>
      <c r="D3" s="956"/>
      <c r="E3" s="956"/>
      <c r="F3" s="956"/>
      <c r="G3" s="956"/>
      <c r="H3" s="956"/>
      <c r="I3" s="956"/>
      <c r="J3" s="956"/>
      <c r="K3" s="956"/>
      <c r="L3" s="956"/>
    </row>
    <row r="4" spans="1:12" x14ac:dyDescent="0.25">
      <c r="A4" s="7" t="s">
        <v>574</v>
      </c>
      <c r="B4" s="39"/>
      <c r="C4" s="39"/>
      <c r="D4" s="39"/>
      <c r="E4" s="39"/>
      <c r="F4" s="39"/>
      <c r="G4" s="39"/>
      <c r="H4" s="39"/>
      <c r="I4" s="39"/>
      <c r="J4" s="39"/>
      <c r="K4" s="39"/>
      <c r="L4" s="39"/>
    </row>
    <row r="5" spans="1:12" x14ac:dyDescent="0.25">
      <c r="B5" s="1"/>
      <c r="C5" s="1"/>
      <c r="D5" s="2"/>
      <c r="E5" s="2"/>
      <c r="F5" s="2"/>
      <c r="G5" s="2"/>
    </row>
    <row r="6" spans="1:12" x14ac:dyDescent="0.25">
      <c r="A6" s="8"/>
      <c r="B6" s="949" t="s">
        <v>2</v>
      </c>
      <c r="C6" s="950"/>
      <c r="D6" s="951"/>
      <c r="E6" s="9"/>
      <c r="F6" s="949" t="s">
        <v>3</v>
      </c>
      <c r="G6" s="950"/>
      <c r="H6" s="951"/>
      <c r="I6" s="10"/>
      <c r="J6" s="11" t="s">
        <v>4</v>
      </c>
      <c r="K6" s="10"/>
      <c r="L6" s="10"/>
    </row>
    <row r="7" spans="1:12" ht="43.5" customHeight="1" x14ac:dyDescent="0.25">
      <c r="A7" s="12" t="s">
        <v>5</v>
      </c>
      <c r="B7" s="13" t="s">
        <v>6</v>
      </c>
      <c r="C7" s="13" t="s">
        <v>7</v>
      </c>
      <c r="D7" s="13" t="s">
        <v>8</v>
      </c>
      <c r="E7" s="14"/>
      <c r="F7" s="13" t="s">
        <v>9</v>
      </c>
      <c r="G7" s="13" t="s">
        <v>10</v>
      </c>
      <c r="H7" s="15" t="s">
        <v>11</v>
      </c>
      <c r="I7" s="16"/>
      <c r="J7" s="12" t="s">
        <v>12</v>
      </c>
      <c r="K7" s="16"/>
      <c r="L7" s="12" t="s">
        <v>13</v>
      </c>
    </row>
    <row r="8" spans="1:12" x14ac:dyDescent="0.25">
      <c r="A8" s="17" t="s">
        <v>14</v>
      </c>
      <c r="B8" s="17"/>
      <c r="C8" s="17"/>
      <c r="D8" s="17" t="s">
        <v>15</v>
      </c>
      <c r="E8" s="17"/>
      <c r="F8" s="17" t="s">
        <v>16</v>
      </c>
      <c r="G8" s="17" t="s">
        <v>17</v>
      </c>
      <c r="H8" s="17" t="s">
        <v>18</v>
      </c>
      <c r="I8" s="18"/>
      <c r="J8" s="17" t="s">
        <v>19</v>
      </c>
      <c r="K8" s="18"/>
      <c r="L8" s="17" t="s">
        <v>20</v>
      </c>
    </row>
    <row r="9" spans="1:12" x14ac:dyDescent="0.25">
      <c r="A9" s="19" t="s">
        <v>21</v>
      </c>
      <c r="B9" s="19"/>
      <c r="D9" s="20"/>
      <c r="E9" s="20"/>
      <c r="F9" s="20"/>
      <c r="G9" s="20"/>
      <c r="H9" s="21"/>
      <c r="I9" s="21"/>
      <c r="J9" s="21"/>
      <c r="K9" s="21"/>
      <c r="L9" s="21"/>
    </row>
    <row r="10" spans="1:12" x14ac:dyDescent="0.25">
      <c r="A10" s="22">
        <v>0</v>
      </c>
      <c r="B10" s="54"/>
      <c r="C10" s="54"/>
      <c r="D10" s="54"/>
      <c r="E10" s="24"/>
      <c r="F10" s="679" t="s">
        <v>1688</v>
      </c>
      <c r="G10" s="679" t="s">
        <v>1694</v>
      </c>
      <c r="H10" s="664" t="s">
        <v>1698</v>
      </c>
      <c r="I10" s="25"/>
      <c r="J10" s="886" t="s">
        <v>1704</v>
      </c>
      <c r="K10" s="681"/>
      <c r="L10" s="886" t="s">
        <v>1710</v>
      </c>
    </row>
    <row r="11" spans="1:12" x14ac:dyDescent="0.25">
      <c r="A11" s="22">
        <v>0.2</v>
      </c>
      <c r="B11" s="54"/>
      <c r="C11" s="679" t="s">
        <v>1678</v>
      </c>
      <c r="D11" s="679" t="s">
        <v>1683</v>
      </c>
      <c r="E11" s="24"/>
      <c r="F11" s="679" t="s">
        <v>1689</v>
      </c>
      <c r="G11" s="679" t="s">
        <v>1695</v>
      </c>
      <c r="H11" s="664" t="s">
        <v>1699</v>
      </c>
      <c r="I11" s="25"/>
      <c r="J11" s="886" t="s">
        <v>1705</v>
      </c>
      <c r="K11" s="681"/>
      <c r="L11" s="886" t="s">
        <v>1711</v>
      </c>
    </row>
    <row r="12" spans="1:12" x14ac:dyDescent="0.25">
      <c r="A12" s="22">
        <v>0.5</v>
      </c>
      <c r="B12" s="54"/>
      <c r="C12" s="679" t="s">
        <v>1679</v>
      </c>
      <c r="D12" s="679" t="s">
        <v>1684</v>
      </c>
      <c r="E12" s="24"/>
      <c r="F12" s="679" t="s">
        <v>1690</v>
      </c>
      <c r="G12" s="679" t="s">
        <v>1696</v>
      </c>
      <c r="H12" s="664" t="s">
        <v>1700</v>
      </c>
      <c r="I12" s="25"/>
      <c r="J12" s="886" t="s">
        <v>1706</v>
      </c>
      <c r="K12" s="25"/>
      <c r="L12" s="886" t="s">
        <v>1719</v>
      </c>
    </row>
    <row r="13" spans="1:12" x14ac:dyDescent="0.25">
      <c r="A13" s="22">
        <v>1</v>
      </c>
      <c r="B13" s="54"/>
      <c r="C13" s="679" t="s">
        <v>1680</v>
      </c>
      <c r="D13" s="679" t="s">
        <v>1685</v>
      </c>
      <c r="E13" s="24"/>
      <c r="F13" s="679" t="s">
        <v>1691</v>
      </c>
      <c r="G13" s="679" t="s">
        <v>1693</v>
      </c>
      <c r="H13" s="664" t="s">
        <v>1701</v>
      </c>
      <c r="I13" s="25"/>
      <c r="J13" s="886" t="s">
        <v>1707</v>
      </c>
      <c r="K13" s="25"/>
      <c r="L13" s="886" t="s">
        <v>1720</v>
      </c>
    </row>
    <row r="14" spans="1:12" x14ac:dyDescent="0.25">
      <c r="A14" s="22">
        <v>1.5</v>
      </c>
      <c r="B14" s="54"/>
      <c r="C14" s="679" t="s">
        <v>1681</v>
      </c>
      <c r="D14" s="679" t="s">
        <v>1686</v>
      </c>
      <c r="E14" s="24"/>
      <c r="F14" s="679" t="s">
        <v>1692</v>
      </c>
      <c r="G14" s="679" t="s">
        <v>1697</v>
      </c>
      <c r="H14" s="664" t="s">
        <v>1702</v>
      </c>
      <c r="I14" s="25"/>
      <c r="J14" s="886" t="s">
        <v>1708</v>
      </c>
      <c r="K14" s="25"/>
      <c r="L14" s="886" t="s">
        <v>1721</v>
      </c>
    </row>
    <row r="15" spans="1:12" x14ac:dyDescent="0.25">
      <c r="A15" s="26" t="s">
        <v>22</v>
      </c>
      <c r="B15" s="55"/>
      <c r="C15" s="680" t="s">
        <v>1682</v>
      </c>
      <c r="D15" s="680" t="s">
        <v>1687</v>
      </c>
      <c r="E15" s="28"/>
      <c r="F15" s="29" t="s">
        <v>23</v>
      </c>
      <c r="G15" s="29" t="s">
        <v>23</v>
      </c>
      <c r="H15" s="886" t="s">
        <v>1703</v>
      </c>
      <c r="I15" s="30"/>
      <c r="J15" s="886" t="s">
        <v>1709</v>
      </c>
      <c r="K15" s="66"/>
      <c r="L15" s="886" t="s">
        <v>1722</v>
      </c>
    </row>
    <row r="16" spans="1:12" x14ac:dyDescent="0.25">
      <c r="A16" s="31"/>
      <c r="B16" s="31"/>
      <c r="E16" s="35"/>
      <c r="F16" s="35"/>
      <c r="J16" s="37"/>
      <c r="L16" s="35"/>
    </row>
    <row r="17" spans="1:12" x14ac:dyDescent="0.25">
      <c r="A17" s="34" t="s">
        <v>24</v>
      </c>
      <c r="B17" s="34"/>
      <c r="E17" s="35"/>
      <c r="F17" s="35"/>
      <c r="J17" s="37"/>
      <c r="L17" s="35"/>
    </row>
    <row r="18" spans="1:12" x14ac:dyDescent="0.25">
      <c r="A18" s="22">
        <v>0</v>
      </c>
      <c r="B18" s="54"/>
      <c r="C18" s="54"/>
      <c r="D18" s="54"/>
      <c r="E18" s="24"/>
      <c r="F18" s="679" t="s">
        <v>1734</v>
      </c>
      <c r="G18" s="679" t="s">
        <v>1738</v>
      </c>
      <c r="H18" s="664" t="s">
        <v>1742</v>
      </c>
      <c r="I18" s="25"/>
      <c r="J18" s="886" t="s">
        <v>1747</v>
      </c>
      <c r="K18" s="681"/>
      <c r="L18" s="886" t="s">
        <v>1757</v>
      </c>
    </row>
    <row r="19" spans="1:12" x14ac:dyDescent="0.25">
      <c r="A19" s="22">
        <v>0.2</v>
      </c>
      <c r="B19" s="679" t="s">
        <v>1712</v>
      </c>
      <c r="C19" s="679" t="s">
        <v>1713</v>
      </c>
      <c r="D19" s="664" t="s">
        <v>1714</v>
      </c>
      <c r="E19" s="24"/>
      <c r="F19" s="679" t="s">
        <v>1735</v>
      </c>
      <c r="G19" s="679" t="s">
        <v>1739</v>
      </c>
      <c r="H19" s="664" t="s">
        <v>1743</v>
      </c>
      <c r="I19" s="25"/>
      <c r="J19" s="886" t="s">
        <v>1748</v>
      </c>
      <c r="K19" s="681"/>
      <c r="L19" s="886" t="s">
        <v>1753</v>
      </c>
    </row>
    <row r="20" spans="1:12" x14ac:dyDescent="0.25">
      <c r="A20" s="22">
        <v>0.5</v>
      </c>
      <c r="B20" s="679" t="s">
        <v>1723</v>
      </c>
      <c r="C20" s="679" t="s">
        <v>1727</v>
      </c>
      <c r="D20" s="664" t="s">
        <v>1731</v>
      </c>
      <c r="E20" s="24"/>
      <c r="F20" s="679" t="s">
        <v>1736</v>
      </c>
      <c r="G20" s="679" t="s">
        <v>1740</v>
      </c>
      <c r="H20" s="664" t="s">
        <v>1744</v>
      </c>
      <c r="I20" s="25"/>
      <c r="J20" s="886" t="s">
        <v>1749</v>
      </c>
      <c r="K20" s="25"/>
      <c r="L20" s="886" t="s">
        <v>1754</v>
      </c>
    </row>
    <row r="21" spans="1:12" x14ac:dyDescent="0.25">
      <c r="A21" s="22">
        <v>1</v>
      </c>
      <c r="B21" s="679" t="s">
        <v>1724</v>
      </c>
      <c r="C21" s="679" t="s">
        <v>1728</v>
      </c>
      <c r="D21" s="664" t="s">
        <v>1732</v>
      </c>
      <c r="E21" s="24"/>
      <c r="F21" s="679" t="s">
        <v>1716</v>
      </c>
      <c r="G21" s="679" t="s">
        <v>1717</v>
      </c>
      <c r="H21" s="664" t="s">
        <v>1718</v>
      </c>
      <c r="I21" s="25"/>
      <c r="J21" s="886" t="s">
        <v>1750</v>
      </c>
      <c r="K21" s="25"/>
      <c r="L21" s="886" t="s">
        <v>1755</v>
      </c>
    </row>
    <row r="22" spans="1:12" x14ac:dyDescent="0.25">
      <c r="A22" s="22">
        <v>1.5</v>
      </c>
      <c r="B22" s="679" t="s">
        <v>1725</v>
      </c>
      <c r="C22" s="679" t="s">
        <v>1729</v>
      </c>
      <c r="D22" s="664" t="s">
        <v>1733</v>
      </c>
      <c r="E22" s="24"/>
      <c r="F22" s="679" t="s">
        <v>1737</v>
      </c>
      <c r="G22" s="679" t="s">
        <v>1741</v>
      </c>
      <c r="H22" s="664" t="s">
        <v>1745</v>
      </c>
      <c r="I22" s="25"/>
      <c r="J22" s="886" t="s">
        <v>1751</v>
      </c>
      <c r="K22" s="25"/>
      <c r="L22" s="886" t="s">
        <v>1756</v>
      </c>
    </row>
    <row r="23" spans="1:12" x14ac:dyDescent="0.25">
      <c r="A23" s="26" t="s">
        <v>22</v>
      </c>
      <c r="B23" s="886" t="s">
        <v>1726</v>
      </c>
      <c r="C23" s="886" t="s">
        <v>1730</v>
      </c>
      <c r="D23" s="886" t="s">
        <v>1715</v>
      </c>
      <c r="E23" s="65"/>
      <c r="F23" s="29" t="s">
        <v>23</v>
      </c>
      <c r="G23" s="29" t="s">
        <v>23</v>
      </c>
      <c r="H23" s="886" t="s">
        <v>1746</v>
      </c>
      <c r="I23" s="66"/>
      <c r="J23" s="886" t="s">
        <v>1752</v>
      </c>
      <c r="K23" s="66"/>
      <c r="L23" s="886" t="s">
        <v>1758</v>
      </c>
    </row>
    <row r="25" spans="1:12" x14ac:dyDescent="0.25">
      <c r="A25" s="2" t="s">
        <v>27</v>
      </c>
      <c r="B25" s="2"/>
      <c r="I25" s="56"/>
      <c r="J25" s="56"/>
    </row>
    <row r="26" spans="1:12" x14ac:dyDescent="0.25">
      <c r="A26" s="22">
        <v>0</v>
      </c>
      <c r="B26" s="54"/>
      <c r="C26" s="54"/>
      <c r="D26" s="54"/>
      <c r="E26" s="24"/>
      <c r="F26" s="679" t="s">
        <v>1769</v>
      </c>
      <c r="G26" s="679" t="s">
        <v>1774</v>
      </c>
      <c r="H26" s="664" t="s">
        <v>1779</v>
      </c>
      <c r="I26" s="25"/>
      <c r="J26" s="886" t="s">
        <v>1785</v>
      </c>
      <c r="K26" s="681"/>
      <c r="L26" s="886" t="s">
        <v>1796</v>
      </c>
    </row>
    <row r="27" spans="1:12" x14ac:dyDescent="0.25">
      <c r="A27" s="22">
        <v>0.2</v>
      </c>
      <c r="B27" s="54"/>
      <c r="C27" s="679" t="s">
        <v>1759</v>
      </c>
      <c r="D27" s="664" t="s">
        <v>1764</v>
      </c>
      <c r="E27" s="24"/>
      <c r="F27" s="679" t="s">
        <v>1770</v>
      </c>
      <c r="G27" s="679" t="s">
        <v>1775</v>
      </c>
      <c r="H27" s="664" t="s">
        <v>1780</v>
      </c>
      <c r="I27" s="25"/>
      <c r="J27" s="886" t="s">
        <v>1786</v>
      </c>
      <c r="K27" s="681"/>
      <c r="L27" s="886" t="s">
        <v>1788</v>
      </c>
    </row>
    <row r="28" spans="1:12" x14ac:dyDescent="0.25">
      <c r="A28" s="22">
        <v>0.5</v>
      </c>
      <c r="B28" s="54"/>
      <c r="C28" s="679" t="s">
        <v>1760</v>
      </c>
      <c r="D28" s="664" t="s">
        <v>1765</v>
      </c>
      <c r="E28" s="24"/>
      <c r="F28" s="679" t="s">
        <v>1771</v>
      </c>
      <c r="G28" s="679" t="s">
        <v>1776</v>
      </c>
      <c r="H28" s="664" t="s">
        <v>1781</v>
      </c>
      <c r="I28" s="25"/>
      <c r="J28" s="886" t="s">
        <v>1787</v>
      </c>
      <c r="K28" s="25"/>
      <c r="L28" s="886" t="s">
        <v>1793</v>
      </c>
    </row>
    <row r="29" spans="1:12" x14ac:dyDescent="0.25">
      <c r="A29" s="22">
        <v>1</v>
      </c>
      <c r="B29" s="54"/>
      <c r="C29" s="679" t="s">
        <v>1761</v>
      </c>
      <c r="D29" s="664" t="s">
        <v>1766</v>
      </c>
      <c r="E29" s="24"/>
      <c r="F29" s="679" t="s">
        <v>1772</v>
      </c>
      <c r="G29" s="679" t="s">
        <v>1777</v>
      </c>
      <c r="H29" s="664" t="s">
        <v>1782</v>
      </c>
      <c r="I29" s="25"/>
      <c r="J29" s="886" t="s">
        <v>1790</v>
      </c>
      <c r="K29" s="25"/>
      <c r="L29" s="886" t="s">
        <v>1794</v>
      </c>
    </row>
    <row r="30" spans="1:12" x14ac:dyDescent="0.25">
      <c r="A30" s="22">
        <v>1.5</v>
      </c>
      <c r="B30" s="54"/>
      <c r="C30" s="679" t="s">
        <v>1762</v>
      </c>
      <c r="D30" s="664" t="s">
        <v>1767</v>
      </c>
      <c r="E30" s="24"/>
      <c r="F30" s="679" t="s">
        <v>1773</v>
      </c>
      <c r="G30" s="679" t="s">
        <v>1778</v>
      </c>
      <c r="H30" s="664" t="s">
        <v>1783</v>
      </c>
      <c r="I30" s="25"/>
      <c r="J30" s="886" t="s">
        <v>1791</v>
      </c>
      <c r="K30" s="25"/>
      <c r="L30" s="886" t="s">
        <v>1795</v>
      </c>
    </row>
    <row r="31" spans="1:12" x14ac:dyDescent="0.25">
      <c r="A31" s="26" t="s">
        <v>22</v>
      </c>
      <c r="B31" s="55"/>
      <c r="C31" s="886" t="s">
        <v>1763</v>
      </c>
      <c r="D31" s="886" t="s">
        <v>1768</v>
      </c>
      <c r="E31" s="65"/>
      <c r="F31" s="29" t="s">
        <v>23</v>
      </c>
      <c r="G31" s="29" t="s">
        <v>23</v>
      </c>
      <c r="H31" s="886" t="s">
        <v>1784</v>
      </c>
      <c r="I31" s="66"/>
      <c r="J31" s="886" t="s">
        <v>1792</v>
      </c>
      <c r="K31" s="66"/>
      <c r="L31" s="886" t="s">
        <v>1797</v>
      </c>
    </row>
    <row r="33" spans="1:12" x14ac:dyDescent="0.25">
      <c r="A33" s="63" t="s">
        <v>614</v>
      </c>
      <c r="B33" s="63"/>
    </row>
    <row r="34" spans="1:12" x14ac:dyDescent="0.25">
      <c r="A34" s="22">
        <v>0</v>
      </c>
      <c r="B34" s="54"/>
      <c r="C34" s="54"/>
      <c r="D34" s="54"/>
      <c r="E34" s="24"/>
      <c r="F34" s="679" t="s">
        <v>1812</v>
      </c>
      <c r="G34" s="679" t="s">
        <v>1817</v>
      </c>
      <c r="H34" s="664" t="s">
        <v>1822</v>
      </c>
      <c r="I34" s="25"/>
      <c r="J34" s="886" t="s">
        <v>1828</v>
      </c>
      <c r="K34" s="681"/>
      <c r="L34" s="886" t="s">
        <v>1835</v>
      </c>
    </row>
    <row r="35" spans="1:12" x14ac:dyDescent="0.25">
      <c r="A35" s="22">
        <v>0.2</v>
      </c>
      <c r="B35" s="679" t="s">
        <v>1789</v>
      </c>
      <c r="C35" s="679" t="s">
        <v>1802</v>
      </c>
      <c r="D35" s="664" t="s">
        <v>1807</v>
      </c>
      <c r="E35" s="24"/>
      <c r="F35" s="679" t="s">
        <v>1813</v>
      </c>
      <c r="G35" s="679" t="s">
        <v>1818</v>
      </c>
      <c r="H35" s="664" t="s">
        <v>1823</v>
      </c>
      <c r="I35" s="25"/>
      <c r="J35" s="886" t="s">
        <v>1829</v>
      </c>
      <c r="K35" s="681"/>
      <c r="L35" s="886" t="s">
        <v>1837</v>
      </c>
    </row>
    <row r="36" spans="1:12" x14ac:dyDescent="0.25">
      <c r="A36" s="22">
        <v>0.5</v>
      </c>
      <c r="B36" s="679" t="s">
        <v>1798</v>
      </c>
      <c r="C36" s="679" t="s">
        <v>1803</v>
      </c>
      <c r="D36" s="664" t="s">
        <v>1808</v>
      </c>
      <c r="E36" s="24"/>
      <c r="F36" s="679" t="s">
        <v>1814</v>
      </c>
      <c r="G36" s="679" t="s">
        <v>1819</v>
      </c>
      <c r="H36" s="664" t="s">
        <v>1824</v>
      </c>
      <c r="I36" s="25"/>
      <c r="J36" s="886" t="s">
        <v>1831</v>
      </c>
      <c r="K36" s="25"/>
      <c r="L36" s="886" t="s">
        <v>1838</v>
      </c>
    </row>
    <row r="37" spans="1:12" x14ac:dyDescent="0.25">
      <c r="A37" s="22">
        <v>1</v>
      </c>
      <c r="B37" s="679" t="s">
        <v>1799</v>
      </c>
      <c r="C37" s="679" t="s">
        <v>1804</v>
      </c>
      <c r="D37" s="664" t="s">
        <v>1809</v>
      </c>
      <c r="E37" s="24"/>
      <c r="F37" s="679" t="s">
        <v>1815</v>
      </c>
      <c r="G37" s="679" t="s">
        <v>1820</v>
      </c>
      <c r="H37" s="664" t="s">
        <v>1825</v>
      </c>
      <c r="I37" s="25"/>
      <c r="J37" s="886" t="s">
        <v>1832</v>
      </c>
      <c r="K37" s="25"/>
      <c r="L37" s="886" t="s">
        <v>1839</v>
      </c>
    </row>
    <row r="38" spans="1:12" x14ac:dyDescent="0.25">
      <c r="A38" s="22">
        <v>1.5</v>
      </c>
      <c r="B38" s="679" t="s">
        <v>1800</v>
      </c>
      <c r="C38" s="679" t="s">
        <v>1805</v>
      </c>
      <c r="D38" s="664" t="s">
        <v>1810</v>
      </c>
      <c r="E38" s="24"/>
      <c r="F38" s="679" t="s">
        <v>1816</v>
      </c>
      <c r="G38" s="679" t="s">
        <v>1821</v>
      </c>
      <c r="H38" s="664" t="s">
        <v>1826</v>
      </c>
      <c r="I38" s="25"/>
      <c r="J38" s="886" t="s">
        <v>1833</v>
      </c>
      <c r="K38" s="25"/>
      <c r="L38" s="886" t="s">
        <v>1840</v>
      </c>
    </row>
    <row r="39" spans="1:12" x14ac:dyDescent="0.25">
      <c r="A39" s="26" t="s">
        <v>22</v>
      </c>
      <c r="B39" s="886" t="s">
        <v>1801</v>
      </c>
      <c r="C39" s="886" t="s">
        <v>1806</v>
      </c>
      <c r="D39" s="886" t="s">
        <v>1811</v>
      </c>
      <c r="E39" s="65"/>
      <c r="F39" s="29" t="s">
        <v>23</v>
      </c>
      <c r="G39" s="29" t="s">
        <v>23</v>
      </c>
      <c r="H39" s="886" t="s">
        <v>1827</v>
      </c>
      <c r="I39" s="66"/>
      <c r="J39" s="886" t="s">
        <v>1834</v>
      </c>
      <c r="K39" s="66"/>
      <c r="L39" s="886" t="s">
        <v>1841</v>
      </c>
    </row>
    <row r="41" spans="1:12" x14ac:dyDescent="0.25">
      <c r="A41" s="2" t="s">
        <v>25</v>
      </c>
      <c r="B41" s="2"/>
    </row>
    <row r="42" spans="1:12" x14ac:dyDescent="0.25">
      <c r="A42" s="22">
        <v>0</v>
      </c>
      <c r="B42" s="54"/>
      <c r="C42" s="54"/>
      <c r="D42" s="54"/>
      <c r="E42" s="24"/>
      <c r="F42" s="679" t="s">
        <v>1857</v>
      </c>
      <c r="G42" s="679" t="s">
        <v>1860</v>
      </c>
      <c r="H42" s="664" t="s">
        <v>7820</v>
      </c>
      <c r="I42" s="25"/>
      <c r="J42" s="886" t="s">
        <v>7826</v>
      </c>
      <c r="K42" s="681"/>
      <c r="L42" s="886" t="s">
        <v>7832</v>
      </c>
    </row>
    <row r="43" spans="1:12" x14ac:dyDescent="0.25">
      <c r="A43" s="22">
        <v>0.2</v>
      </c>
      <c r="B43" s="679" t="s">
        <v>1842</v>
      </c>
      <c r="C43" s="679" t="s">
        <v>1847</v>
      </c>
      <c r="D43" s="664" t="s">
        <v>1852</v>
      </c>
      <c r="E43" s="24"/>
      <c r="F43" s="679" t="s">
        <v>1858</v>
      </c>
      <c r="G43" s="679" t="s">
        <v>7816</v>
      </c>
      <c r="H43" s="664" t="s">
        <v>7821</v>
      </c>
      <c r="I43" s="25"/>
      <c r="J43" s="886" t="s">
        <v>7827</v>
      </c>
      <c r="K43" s="681"/>
      <c r="L43" s="886" t="s">
        <v>7833</v>
      </c>
    </row>
    <row r="44" spans="1:12" x14ac:dyDescent="0.25">
      <c r="A44" s="22">
        <v>0.5</v>
      </c>
      <c r="B44" s="679" t="s">
        <v>1843</v>
      </c>
      <c r="C44" s="679" t="s">
        <v>1848</v>
      </c>
      <c r="D44" s="664" t="s">
        <v>1853</v>
      </c>
      <c r="E44" s="24"/>
      <c r="F44" s="679" t="s">
        <v>1859</v>
      </c>
      <c r="G44" s="679" t="s">
        <v>7817</v>
      </c>
      <c r="H44" s="664" t="s">
        <v>7822</v>
      </c>
      <c r="I44" s="25"/>
      <c r="J44" s="886" t="s">
        <v>7828</v>
      </c>
      <c r="K44" s="25"/>
      <c r="L44" s="886" t="s">
        <v>7834</v>
      </c>
    </row>
    <row r="45" spans="1:12" x14ac:dyDescent="0.25">
      <c r="A45" s="22">
        <v>1</v>
      </c>
      <c r="B45" s="679" t="s">
        <v>1844</v>
      </c>
      <c r="C45" s="679" t="s">
        <v>1849</v>
      </c>
      <c r="D45" s="664" t="s">
        <v>1854</v>
      </c>
      <c r="E45" s="24"/>
      <c r="F45" s="679" t="s">
        <v>1830</v>
      </c>
      <c r="G45" s="679" t="s">
        <v>7818</v>
      </c>
      <c r="H45" s="664" t="s">
        <v>7823</v>
      </c>
      <c r="I45" s="25"/>
      <c r="J45" s="886" t="s">
        <v>7829</v>
      </c>
      <c r="K45" s="25"/>
      <c r="L45" s="886" t="s">
        <v>7835</v>
      </c>
    </row>
    <row r="46" spans="1:12" x14ac:dyDescent="0.25">
      <c r="A46" s="22">
        <v>1.5</v>
      </c>
      <c r="B46" s="679" t="s">
        <v>1845</v>
      </c>
      <c r="C46" s="679" t="s">
        <v>1850</v>
      </c>
      <c r="D46" s="664" t="s">
        <v>1855</v>
      </c>
      <c r="E46" s="24"/>
      <c r="F46" s="679" t="s">
        <v>1836</v>
      </c>
      <c r="G46" s="679" t="s">
        <v>7819</v>
      </c>
      <c r="H46" s="664" t="s">
        <v>7824</v>
      </c>
      <c r="I46" s="25"/>
      <c r="J46" s="886" t="s">
        <v>7830</v>
      </c>
      <c r="K46" s="25"/>
      <c r="L46" s="886" t="s">
        <v>7836</v>
      </c>
    </row>
    <row r="47" spans="1:12" x14ac:dyDescent="0.25">
      <c r="A47" s="26" t="s">
        <v>22</v>
      </c>
      <c r="B47" s="679" t="s">
        <v>1846</v>
      </c>
      <c r="C47" s="679" t="s">
        <v>1851</v>
      </c>
      <c r="D47" s="664" t="s">
        <v>1856</v>
      </c>
      <c r="E47" s="65"/>
      <c r="F47" s="29" t="s">
        <v>23</v>
      </c>
      <c r="G47" s="29" t="s">
        <v>23</v>
      </c>
      <c r="H47" s="664" t="s">
        <v>7825</v>
      </c>
      <c r="I47" s="66"/>
      <c r="J47" s="886" t="s">
        <v>7831</v>
      </c>
      <c r="K47" s="66"/>
      <c r="L47" s="886" t="s">
        <v>7837</v>
      </c>
    </row>
    <row r="48" spans="1:12" s="56" customFormat="1" x14ac:dyDescent="0.25">
      <c r="A48" s="57"/>
      <c r="B48" s="58"/>
      <c r="C48" s="58"/>
      <c r="D48" s="58"/>
      <c r="E48" s="67"/>
      <c r="F48" s="60"/>
      <c r="G48" s="60"/>
      <c r="H48" s="58"/>
      <c r="I48" s="68"/>
      <c r="J48" s="58"/>
      <c r="K48" s="68"/>
      <c r="L48" s="58"/>
    </row>
    <row r="49" spans="1:12" s="56" customFormat="1" x14ac:dyDescent="0.25">
      <c r="A49" s="62" t="s">
        <v>22</v>
      </c>
      <c r="B49" s="58"/>
      <c r="C49" s="886" t="s">
        <v>7838</v>
      </c>
      <c r="D49" s="886" t="s">
        <v>7840</v>
      </c>
      <c r="E49" s="67"/>
      <c r="F49" s="60"/>
      <c r="G49" s="60"/>
      <c r="H49" s="58"/>
      <c r="I49" s="68"/>
      <c r="J49" s="58"/>
      <c r="K49" s="68"/>
      <c r="L49" s="886" t="s">
        <v>7841</v>
      </c>
    </row>
    <row r="50" spans="1:12" s="56" customFormat="1" x14ac:dyDescent="0.25">
      <c r="A50" s="62"/>
      <c r="B50" s="58"/>
      <c r="C50" s="64"/>
      <c r="D50" s="64"/>
      <c r="E50" s="59"/>
      <c r="F50" s="60"/>
      <c r="G50" s="60"/>
      <c r="H50" s="58"/>
      <c r="I50" s="61"/>
      <c r="J50" s="58"/>
      <c r="K50" s="61"/>
      <c r="L50" s="64"/>
    </row>
    <row r="51" spans="1:12" s="56" customFormat="1" x14ac:dyDescent="0.25">
      <c r="A51" s="57"/>
      <c r="B51" s="58"/>
      <c r="C51" s="58"/>
      <c r="D51" s="58"/>
      <c r="E51" s="59"/>
      <c r="F51" s="60"/>
      <c r="G51" s="60"/>
      <c r="H51" s="58"/>
      <c r="I51" s="61"/>
      <c r="J51" s="58"/>
      <c r="K51" s="61"/>
      <c r="L51" s="58"/>
    </row>
    <row r="52" spans="1:12" x14ac:dyDescent="0.25">
      <c r="A52" s="37" t="s">
        <v>29</v>
      </c>
    </row>
  </sheetData>
  <sheetProtection password="C03D" sheet="1" objects="1" scenarios="1" selectLockedCells="1" selectUnlockedCells="1"/>
  <mergeCells count="4">
    <mergeCell ref="A2:C2"/>
    <mergeCell ref="A3:L3"/>
    <mergeCell ref="B6:D6"/>
    <mergeCell ref="F6:H6"/>
  </mergeCells>
  <hyperlinks>
    <hyperlink ref="A2" location="Schedule_Listing" display="Return to Shedule Listing"/>
    <hyperlink ref="A2:C2" location="'Schedule Listing'!C30" display="Return to Schedule Listing"/>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8" zoomScale="80" zoomScaleNormal="80" zoomScalePageLayoutView="150" workbookViewId="0">
      <selection activeCell="H47" sqref="H47"/>
    </sheetView>
  </sheetViews>
  <sheetFormatPr defaultColWidth="9.125" defaultRowHeight="15.75" x14ac:dyDescent="0.25"/>
  <cols>
    <col min="1" max="1" width="9.125" style="3"/>
    <col min="2" max="4" width="11.125" style="3" customWidth="1"/>
    <col min="5" max="5" width="1.625" style="3" customWidth="1"/>
    <col min="6" max="8" width="12.375" style="3" customWidth="1"/>
    <col min="9" max="9" width="1.625" style="3" customWidth="1"/>
    <col min="10" max="10" width="11.125" style="3" customWidth="1"/>
    <col min="11" max="11" width="1.625" style="3" customWidth="1"/>
    <col min="12" max="12" width="10.125" style="3" customWidth="1"/>
    <col min="13" max="14" width="9.125" style="3"/>
    <col min="15" max="15" width="6.375" style="3" customWidth="1"/>
    <col min="16" max="16384" width="9.125" style="3"/>
  </cols>
  <sheetData>
    <row r="1" spans="1:12" x14ac:dyDescent="0.25">
      <c r="A1" s="1" t="s">
        <v>0</v>
      </c>
      <c r="B1" s="1"/>
      <c r="C1" s="1"/>
      <c r="D1" s="2"/>
      <c r="E1" s="53"/>
      <c r="F1" s="2"/>
      <c r="G1" s="2"/>
      <c r="L1" s="4">
        <v>5</v>
      </c>
    </row>
    <row r="2" spans="1:12" x14ac:dyDescent="0.25">
      <c r="A2" s="952" t="s">
        <v>1</v>
      </c>
      <c r="B2" s="953"/>
      <c r="C2" s="954"/>
      <c r="D2" s="5"/>
      <c r="E2" s="2"/>
      <c r="F2" s="2"/>
      <c r="G2" s="2"/>
    </row>
    <row r="3" spans="1:12" ht="15.95" customHeight="1" x14ac:dyDescent="0.25">
      <c r="A3" s="955" t="s">
        <v>106</v>
      </c>
      <c r="B3" s="956"/>
      <c r="C3" s="956"/>
      <c r="D3" s="956"/>
      <c r="E3" s="956"/>
      <c r="F3" s="956"/>
      <c r="G3" s="956"/>
      <c r="H3" s="956"/>
      <c r="I3" s="956"/>
      <c r="J3" s="956"/>
      <c r="K3" s="956"/>
      <c r="L3" s="956"/>
    </row>
    <row r="4" spans="1:12" x14ac:dyDescent="0.25">
      <c r="A4" s="7" t="s">
        <v>574</v>
      </c>
      <c r="B4" s="39"/>
      <c r="C4" s="39"/>
      <c r="D4" s="39"/>
      <c r="E4" s="39"/>
      <c r="F4" s="39"/>
      <c r="G4" s="39"/>
      <c r="H4" s="39"/>
      <c r="I4" s="39"/>
      <c r="J4" s="39"/>
      <c r="K4" s="39"/>
      <c r="L4" s="39"/>
    </row>
    <row r="5" spans="1:12" x14ac:dyDescent="0.25">
      <c r="B5" s="1"/>
      <c r="C5" s="1"/>
      <c r="D5" s="2"/>
      <c r="E5" s="2"/>
      <c r="F5" s="2"/>
      <c r="G5" s="2"/>
    </row>
    <row r="6" spans="1:12" x14ac:dyDescent="0.25">
      <c r="A6" s="8"/>
      <c r="B6" s="949" t="s">
        <v>2</v>
      </c>
      <c r="C6" s="950"/>
      <c r="D6" s="951"/>
      <c r="E6" s="9"/>
      <c r="F6" s="949" t="s">
        <v>3</v>
      </c>
      <c r="G6" s="950"/>
      <c r="H6" s="951"/>
      <c r="I6" s="10"/>
      <c r="J6" s="11" t="s">
        <v>4</v>
      </c>
      <c r="K6" s="10"/>
      <c r="L6" s="10"/>
    </row>
    <row r="7" spans="1:12" ht="37.5" x14ac:dyDescent="0.25">
      <c r="A7" s="12" t="s">
        <v>5</v>
      </c>
      <c r="B7" s="13" t="s">
        <v>6</v>
      </c>
      <c r="C7" s="13" t="s">
        <v>7</v>
      </c>
      <c r="D7" s="13" t="s">
        <v>8</v>
      </c>
      <c r="E7" s="14"/>
      <c r="F7" s="13" t="s">
        <v>9</v>
      </c>
      <c r="G7" s="13" t="s">
        <v>10</v>
      </c>
      <c r="H7" s="15" t="s">
        <v>11</v>
      </c>
      <c r="I7" s="16"/>
      <c r="J7" s="12" t="s">
        <v>12</v>
      </c>
      <c r="K7" s="16"/>
      <c r="L7" s="12" t="s">
        <v>13</v>
      </c>
    </row>
    <row r="8" spans="1:12" x14ac:dyDescent="0.25">
      <c r="A8" s="17" t="s">
        <v>14</v>
      </c>
      <c r="B8" s="17"/>
      <c r="C8" s="17"/>
      <c r="D8" s="17" t="s">
        <v>15</v>
      </c>
      <c r="E8" s="17"/>
      <c r="F8" s="17" t="s">
        <v>16</v>
      </c>
      <c r="G8" s="17" t="s">
        <v>17</v>
      </c>
      <c r="H8" s="17" t="s">
        <v>18</v>
      </c>
      <c r="I8" s="18"/>
      <c r="J8" s="17" t="s">
        <v>19</v>
      </c>
      <c r="K8" s="18"/>
      <c r="L8" s="17" t="s">
        <v>20</v>
      </c>
    </row>
    <row r="9" spans="1:12" x14ac:dyDescent="0.25">
      <c r="A9" s="19" t="s">
        <v>21</v>
      </c>
      <c r="B9" s="19"/>
      <c r="D9" s="20"/>
      <c r="E9" s="20"/>
      <c r="F9" s="20"/>
      <c r="G9" s="20"/>
      <c r="H9" s="21"/>
      <c r="I9" s="21"/>
      <c r="J9" s="21"/>
      <c r="K9" s="21"/>
      <c r="L9" s="21"/>
    </row>
    <row r="10" spans="1:12" x14ac:dyDescent="0.25">
      <c r="A10" s="22">
        <v>0</v>
      </c>
      <c r="B10" s="54"/>
      <c r="C10" s="54"/>
      <c r="D10" s="54"/>
      <c r="E10" s="24"/>
      <c r="F10" s="679" t="s">
        <v>1871</v>
      </c>
      <c r="G10" s="679" t="s">
        <v>1876</v>
      </c>
      <c r="H10" s="664" t="s">
        <v>1881</v>
      </c>
      <c r="I10" s="25"/>
      <c r="J10" s="886" t="s">
        <v>1887</v>
      </c>
      <c r="K10" s="681"/>
      <c r="L10" s="886" t="s">
        <v>1893</v>
      </c>
    </row>
    <row r="11" spans="1:12" x14ac:dyDescent="0.25">
      <c r="A11" s="22">
        <v>0.2</v>
      </c>
      <c r="B11" s="54"/>
      <c r="C11" s="679" t="s">
        <v>1861</v>
      </c>
      <c r="D11" s="679" t="s">
        <v>1862</v>
      </c>
      <c r="E11" s="24"/>
      <c r="F11" s="679" t="s">
        <v>1872</v>
      </c>
      <c r="G11" s="679" t="s">
        <v>1877</v>
      </c>
      <c r="H11" s="664" t="s">
        <v>1882</v>
      </c>
      <c r="I11" s="25"/>
      <c r="J11" s="886" t="s">
        <v>1888</v>
      </c>
      <c r="K11" s="681"/>
      <c r="L11" s="886" t="s">
        <v>1894</v>
      </c>
    </row>
    <row r="12" spans="1:12" x14ac:dyDescent="0.25">
      <c r="A12" s="22">
        <v>0.5</v>
      </c>
      <c r="B12" s="54"/>
      <c r="C12" s="679" t="s">
        <v>1863</v>
      </c>
      <c r="D12" s="679" t="s">
        <v>1867</v>
      </c>
      <c r="E12" s="24"/>
      <c r="F12" s="679" t="s">
        <v>1873</v>
      </c>
      <c r="G12" s="679" t="s">
        <v>1878</v>
      </c>
      <c r="H12" s="664" t="s">
        <v>1883</v>
      </c>
      <c r="I12" s="25"/>
      <c r="J12" s="886" t="s">
        <v>1889</v>
      </c>
      <c r="K12" s="25"/>
      <c r="L12" s="886" t="s">
        <v>1900</v>
      </c>
    </row>
    <row r="13" spans="1:12" x14ac:dyDescent="0.25">
      <c r="A13" s="22">
        <v>1</v>
      </c>
      <c r="B13" s="54"/>
      <c r="C13" s="679" t="s">
        <v>1864</v>
      </c>
      <c r="D13" s="679" t="s">
        <v>1868</v>
      </c>
      <c r="E13" s="24"/>
      <c r="F13" s="679" t="s">
        <v>1874</v>
      </c>
      <c r="G13" s="679" t="s">
        <v>1879</v>
      </c>
      <c r="H13" s="664" t="s">
        <v>1884</v>
      </c>
      <c r="I13" s="25"/>
      <c r="J13" s="886" t="s">
        <v>1890</v>
      </c>
      <c r="K13" s="25"/>
      <c r="L13" s="886" t="s">
        <v>1901</v>
      </c>
    </row>
    <row r="14" spans="1:12" x14ac:dyDescent="0.25">
      <c r="A14" s="22">
        <v>1.5</v>
      </c>
      <c r="B14" s="54"/>
      <c r="C14" s="679" t="s">
        <v>1865</v>
      </c>
      <c r="D14" s="679" t="s">
        <v>1869</v>
      </c>
      <c r="E14" s="24"/>
      <c r="F14" s="679" t="s">
        <v>1875</v>
      </c>
      <c r="G14" s="679" t="s">
        <v>1880</v>
      </c>
      <c r="H14" s="664" t="s">
        <v>1885</v>
      </c>
      <c r="I14" s="25"/>
      <c r="J14" s="886" t="s">
        <v>1891</v>
      </c>
      <c r="K14" s="25"/>
      <c r="L14" s="886" t="s">
        <v>1902</v>
      </c>
    </row>
    <row r="15" spans="1:12" x14ac:dyDescent="0.25">
      <c r="A15" s="26" t="s">
        <v>22</v>
      </c>
      <c r="B15" s="55"/>
      <c r="C15" s="886" t="s">
        <v>1866</v>
      </c>
      <c r="D15" s="886" t="s">
        <v>1870</v>
      </c>
      <c r="E15" s="28"/>
      <c r="F15" s="29" t="s">
        <v>23</v>
      </c>
      <c r="G15" s="29" t="s">
        <v>23</v>
      </c>
      <c r="H15" s="886" t="s">
        <v>1886</v>
      </c>
      <c r="I15" s="30"/>
      <c r="J15" s="886" t="s">
        <v>1892</v>
      </c>
      <c r="K15" s="66"/>
      <c r="L15" s="886" t="s">
        <v>1903</v>
      </c>
    </row>
    <row r="16" spans="1:12" x14ac:dyDescent="0.25">
      <c r="A16" s="31"/>
      <c r="B16" s="31"/>
      <c r="E16" s="35"/>
      <c r="F16" s="35"/>
      <c r="J16" s="37"/>
      <c r="L16" s="35"/>
    </row>
    <row r="17" spans="1:12" x14ac:dyDescent="0.25">
      <c r="A17" s="34" t="s">
        <v>24</v>
      </c>
      <c r="B17" s="34"/>
      <c r="E17" s="35"/>
      <c r="F17" s="35"/>
      <c r="J17" s="37"/>
      <c r="L17" s="35"/>
    </row>
    <row r="18" spans="1:12" x14ac:dyDescent="0.25">
      <c r="A18" s="22">
        <v>0</v>
      </c>
      <c r="B18" s="54"/>
      <c r="C18" s="54"/>
      <c r="D18" s="54"/>
      <c r="E18" s="24"/>
      <c r="F18" s="679" t="s">
        <v>1915</v>
      </c>
      <c r="G18" s="679" t="s">
        <v>1919</v>
      </c>
      <c r="H18" s="664" t="s">
        <v>1924</v>
      </c>
      <c r="I18" s="25"/>
      <c r="J18" s="886" t="s">
        <v>1930</v>
      </c>
      <c r="K18" s="681"/>
      <c r="L18" s="886" t="s">
        <v>1936</v>
      </c>
    </row>
    <row r="19" spans="1:12" x14ac:dyDescent="0.25">
      <c r="A19" s="22">
        <v>0.2</v>
      </c>
      <c r="B19" s="679" t="s">
        <v>1895</v>
      </c>
      <c r="C19" s="679" t="s">
        <v>1896</v>
      </c>
      <c r="D19" s="664" t="s">
        <v>1897</v>
      </c>
      <c r="E19" s="24"/>
      <c r="F19" s="679" t="s">
        <v>1916</v>
      </c>
      <c r="G19" s="679" t="s">
        <v>1920</v>
      </c>
      <c r="H19" s="664" t="s">
        <v>1925</v>
      </c>
      <c r="I19" s="25"/>
      <c r="J19" s="886" t="s">
        <v>1931</v>
      </c>
      <c r="K19" s="681"/>
      <c r="L19" s="886" t="s">
        <v>1937</v>
      </c>
    </row>
    <row r="20" spans="1:12" x14ac:dyDescent="0.25">
      <c r="A20" s="22">
        <v>0.5</v>
      </c>
      <c r="B20" s="679" t="s">
        <v>1904</v>
      </c>
      <c r="C20" s="679" t="s">
        <v>1908</v>
      </c>
      <c r="D20" s="664" t="s">
        <v>1912</v>
      </c>
      <c r="E20" s="24"/>
      <c r="F20" s="679" t="s">
        <v>1917</v>
      </c>
      <c r="G20" s="679" t="s">
        <v>1921</v>
      </c>
      <c r="H20" s="664" t="s">
        <v>1926</v>
      </c>
      <c r="I20" s="25"/>
      <c r="J20" s="886" t="s">
        <v>1932</v>
      </c>
      <c r="K20" s="25"/>
      <c r="L20" s="886" t="s">
        <v>1938</v>
      </c>
    </row>
    <row r="21" spans="1:12" x14ac:dyDescent="0.25">
      <c r="A21" s="22">
        <v>1</v>
      </c>
      <c r="B21" s="679" t="s">
        <v>1905</v>
      </c>
      <c r="C21" s="679" t="s">
        <v>1909</v>
      </c>
      <c r="D21" s="664" t="s">
        <v>1913</v>
      </c>
      <c r="E21" s="24"/>
      <c r="F21" s="679" t="s">
        <v>1899</v>
      </c>
      <c r="G21" s="679" t="s">
        <v>1922</v>
      </c>
      <c r="H21" s="664" t="s">
        <v>1927</v>
      </c>
      <c r="I21" s="25"/>
      <c r="J21" s="886" t="s">
        <v>1933</v>
      </c>
      <c r="K21" s="25"/>
      <c r="L21" s="886" t="s">
        <v>1939</v>
      </c>
    </row>
    <row r="22" spans="1:12" x14ac:dyDescent="0.25">
      <c r="A22" s="22">
        <v>1.5</v>
      </c>
      <c r="B22" s="679" t="s">
        <v>1906</v>
      </c>
      <c r="C22" s="679" t="s">
        <v>1910</v>
      </c>
      <c r="D22" s="664" t="s">
        <v>1914</v>
      </c>
      <c r="E22" s="24"/>
      <c r="F22" s="679" t="s">
        <v>1918</v>
      </c>
      <c r="G22" s="679" t="s">
        <v>1923</v>
      </c>
      <c r="H22" s="664" t="s">
        <v>1928</v>
      </c>
      <c r="I22" s="25"/>
      <c r="J22" s="886" t="s">
        <v>1934</v>
      </c>
      <c r="K22" s="25"/>
      <c r="L22" s="886" t="s">
        <v>1940</v>
      </c>
    </row>
    <row r="23" spans="1:12" x14ac:dyDescent="0.25">
      <c r="A23" s="26" t="s">
        <v>22</v>
      </c>
      <c r="B23" s="886" t="s">
        <v>1907</v>
      </c>
      <c r="C23" s="886" t="s">
        <v>1911</v>
      </c>
      <c r="D23" s="886" t="s">
        <v>1898</v>
      </c>
      <c r="E23" s="65"/>
      <c r="F23" s="29" t="s">
        <v>23</v>
      </c>
      <c r="G23" s="29" t="s">
        <v>23</v>
      </c>
      <c r="H23" s="886" t="s">
        <v>1929</v>
      </c>
      <c r="I23" s="66"/>
      <c r="J23" s="886" t="s">
        <v>1935</v>
      </c>
      <c r="K23" s="66"/>
      <c r="L23" s="886" t="s">
        <v>1941</v>
      </c>
    </row>
    <row r="25" spans="1:12" x14ac:dyDescent="0.25">
      <c r="A25" s="2" t="s">
        <v>27</v>
      </c>
      <c r="B25" s="2"/>
      <c r="I25" s="56"/>
      <c r="J25" s="56"/>
    </row>
    <row r="26" spans="1:12" x14ac:dyDescent="0.25">
      <c r="A26" s="22">
        <v>0</v>
      </c>
      <c r="B26" s="54"/>
      <c r="C26" s="54"/>
      <c r="D26" s="54"/>
      <c r="E26" s="24"/>
      <c r="F26" s="679" t="s">
        <v>1952</v>
      </c>
      <c r="G26" s="679" t="s">
        <v>1957</v>
      </c>
      <c r="H26" s="664" t="s">
        <v>1962</v>
      </c>
      <c r="I26" s="25"/>
      <c r="J26" s="886" t="s">
        <v>1968</v>
      </c>
      <c r="K26" s="681"/>
      <c r="L26" s="886" t="s">
        <v>1974</v>
      </c>
    </row>
    <row r="27" spans="1:12" x14ac:dyDescent="0.25">
      <c r="A27" s="22">
        <v>0.2</v>
      </c>
      <c r="B27" s="54"/>
      <c r="C27" s="679" t="s">
        <v>1942</v>
      </c>
      <c r="D27" s="664" t="s">
        <v>1948</v>
      </c>
      <c r="E27" s="24"/>
      <c r="F27" s="679" t="s">
        <v>1953</v>
      </c>
      <c r="G27" s="679" t="s">
        <v>1958</v>
      </c>
      <c r="H27" s="664" t="s">
        <v>1963</v>
      </c>
      <c r="I27" s="25"/>
      <c r="J27" s="886" t="s">
        <v>1969</v>
      </c>
      <c r="K27" s="681"/>
      <c r="L27" s="886" t="s">
        <v>1975</v>
      </c>
    </row>
    <row r="28" spans="1:12" x14ac:dyDescent="0.25">
      <c r="A28" s="22">
        <v>0.5</v>
      </c>
      <c r="B28" s="54"/>
      <c r="C28" s="679" t="s">
        <v>1945</v>
      </c>
      <c r="D28" s="664" t="s">
        <v>1949</v>
      </c>
      <c r="E28" s="24"/>
      <c r="F28" s="679" t="s">
        <v>1954</v>
      </c>
      <c r="G28" s="679" t="s">
        <v>1959</v>
      </c>
      <c r="H28" s="664" t="s">
        <v>1964</v>
      </c>
      <c r="I28" s="25"/>
      <c r="J28" s="886" t="s">
        <v>1970</v>
      </c>
      <c r="K28" s="25"/>
      <c r="L28" s="886" t="s">
        <v>1976</v>
      </c>
    </row>
    <row r="29" spans="1:12" x14ac:dyDescent="0.25">
      <c r="A29" s="22">
        <v>1</v>
      </c>
      <c r="B29" s="54"/>
      <c r="C29" s="679" t="s">
        <v>1946</v>
      </c>
      <c r="D29" s="664" t="s">
        <v>1950</v>
      </c>
      <c r="E29" s="24"/>
      <c r="F29" s="679" t="s">
        <v>1955</v>
      </c>
      <c r="G29" s="679" t="s">
        <v>1960</v>
      </c>
      <c r="H29" s="664" t="s">
        <v>1965</v>
      </c>
      <c r="I29" s="25"/>
      <c r="J29" s="886" t="s">
        <v>1971</v>
      </c>
      <c r="K29" s="25"/>
      <c r="L29" s="886" t="s">
        <v>1977</v>
      </c>
    </row>
    <row r="30" spans="1:12" x14ac:dyDescent="0.25">
      <c r="A30" s="22">
        <v>1.5</v>
      </c>
      <c r="B30" s="54"/>
      <c r="C30" s="679" t="s">
        <v>1947</v>
      </c>
      <c r="D30" s="664" t="s">
        <v>1944</v>
      </c>
      <c r="E30" s="24"/>
      <c r="F30" s="679" t="s">
        <v>1956</v>
      </c>
      <c r="G30" s="679" t="s">
        <v>1961</v>
      </c>
      <c r="H30" s="664" t="s">
        <v>1966</v>
      </c>
      <c r="I30" s="25"/>
      <c r="J30" s="886" t="s">
        <v>1972</v>
      </c>
      <c r="K30" s="25"/>
      <c r="L30" s="886" t="s">
        <v>1978</v>
      </c>
    </row>
    <row r="31" spans="1:12" x14ac:dyDescent="0.25">
      <c r="A31" s="26" t="s">
        <v>22</v>
      </c>
      <c r="B31" s="55"/>
      <c r="C31" s="886" t="s">
        <v>1943</v>
      </c>
      <c r="D31" s="886" t="s">
        <v>1951</v>
      </c>
      <c r="E31" s="65"/>
      <c r="F31" s="29" t="s">
        <v>23</v>
      </c>
      <c r="G31" s="29" t="s">
        <v>23</v>
      </c>
      <c r="H31" s="886" t="s">
        <v>1967</v>
      </c>
      <c r="I31" s="66"/>
      <c r="J31" s="886" t="s">
        <v>1973</v>
      </c>
      <c r="K31" s="66"/>
      <c r="L31" s="886" t="s">
        <v>1979</v>
      </c>
    </row>
    <row r="33" spans="1:12" x14ac:dyDescent="0.25">
      <c r="A33" s="63" t="s">
        <v>614</v>
      </c>
      <c r="B33" s="63"/>
    </row>
    <row r="34" spans="1:12" x14ac:dyDescent="0.25">
      <c r="A34" s="22">
        <v>0</v>
      </c>
      <c r="B34" s="54"/>
      <c r="C34" s="54"/>
      <c r="D34" s="54"/>
      <c r="E34" s="24"/>
      <c r="F34" s="679" t="s">
        <v>1995</v>
      </c>
      <c r="G34" s="679" t="s">
        <v>2000</v>
      </c>
      <c r="H34" s="664" t="s">
        <v>2005</v>
      </c>
      <c r="I34" s="25"/>
      <c r="J34" s="886" t="s">
        <v>2011</v>
      </c>
      <c r="K34" s="681"/>
      <c r="L34" s="886" t="s">
        <v>2018</v>
      </c>
    </row>
    <row r="35" spans="1:12" x14ac:dyDescent="0.25">
      <c r="A35" s="22">
        <v>0.2</v>
      </c>
      <c r="B35" s="679" t="s">
        <v>1980</v>
      </c>
      <c r="C35" s="679" t="s">
        <v>1985</v>
      </c>
      <c r="D35" s="664" t="s">
        <v>1990</v>
      </c>
      <c r="E35" s="24"/>
      <c r="F35" s="679" t="s">
        <v>1996</v>
      </c>
      <c r="G35" s="679" t="s">
        <v>2001</v>
      </c>
      <c r="H35" s="664" t="s">
        <v>2006</v>
      </c>
      <c r="I35" s="25"/>
      <c r="J35" s="886" t="s">
        <v>2012</v>
      </c>
      <c r="K35" s="681"/>
      <c r="L35" s="886" t="s">
        <v>2020</v>
      </c>
    </row>
    <row r="36" spans="1:12" x14ac:dyDescent="0.25">
      <c r="A36" s="22">
        <v>0.5</v>
      </c>
      <c r="B36" s="679" t="s">
        <v>1981</v>
      </c>
      <c r="C36" s="679" t="s">
        <v>1986</v>
      </c>
      <c r="D36" s="664" t="s">
        <v>1991</v>
      </c>
      <c r="E36" s="24"/>
      <c r="F36" s="679" t="s">
        <v>1997</v>
      </c>
      <c r="G36" s="679" t="s">
        <v>2002</v>
      </c>
      <c r="H36" s="664" t="s">
        <v>2007</v>
      </c>
      <c r="I36" s="25"/>
      <c r="J36" s="886" t="s">
        <v>2014</v>
      </c>
      <c r="K36" s="25"/>
      <c r="L36" s="886" t="s">
        <v>2021</v>
      </c>
    </row>
    <row r="37" spans="1:12" x14ac:dyDescent="0.25">
      <c r="A37" s="22">
        <v>1</v>
      </c>
      <c r="B37" s="679" t="s">
        <v>1982</v>
      </c>
      <c r="C37" s="679" t="s">
        <v>1987</v>
      </c>
      <c r="D37" s="664" t="s">
        <v>1992</v>
      </c>
      <c r="E37" s="24"/>
      <c r="F37" s="679" t="s">
        <v>1998</v>
      </c>
      <c r="G37" s="679" t="s">
        <v>2003</v>
      </c>
      <c r="H37" s="664" t="s">
        <v>2008</v>
      </c>
      <c r="I37" s="25"/>
      <c r="J37" s="886" t="s">
        <v>2015</v>
      </c>
      <c r="K37" s="25"/>
      <c r="L37" s="886" t="s">
        <v>2022</v>
      </c>
    </row>
    <row r="38" spans="1:12" x14ac:dyDescent="0.25">
      <c r="A38" s="22">
        <v>1.5</v>
      </c>
      <c r="B38" s="679" t="s">
        <v>1983</v>
      </c>
      <c r="C38" s="679" t="s">
        <v>1988</v>
      </c>
      <c r="D38" s="664" t="s">
        <v>1993</v>
      </c>
      <c r="E38" s="24"/>
      <c r="F38" s="679" t="s">
        <v>1999</v>
      </c>
      <c r="G38" s="679" t="s">
        <v>2004</v>
      </c>
      <c r="H38" s="664" t="s">
        <v>2009</v>
      </c>
      <c r="I38" s="25"/>
      <c r="J38" s="886" t="s">
        <v>2016</v>
      </c>
      <c r="K38" s="25"/>
      <c r="L38" s="886" t="s">
        <v>2023</v>
      </c>
    </row>
    <row r="39" spans="1:12" x14ac:dyDescent="0.25">
      <c r="A39" s="26" t="s">
        <v>22</v>
      </c>
      <c r="B39" s="886" t="s">
        <v>1984</v>
      </c>
      <c r="C39" s="886" t="s">
        <v>1989</v>
      </c>
      <c r="D39" s="886" t="s">
        <v>1994</v>
      </c>
      <c r="E39" s="65"/>
      <c r="F39" s="29" t="s">
        <v>23</v>
      </c>
      <c r="G39" s="29" t="s">
        <v>23</v>
      </c>
      <c r="H39" s="886" t="s">
        <v>2010</v>
      </c>
      <c r="I39" s="66"/>
      <c r="J39" s="886" t="s">
        <v>2017</v>
      </c>
      <c r="K39" s="66"/>
      <c r="L39" s="886" t="s">
        <v>2024</v>
      </c>
    </row>
    <row r="41" spans="1:12" x14ac:dyDescent="0.25">
      <c r="A41" s="2" t="s">
        <v>25</v>
      </c>
      <c r="B41" s="2"/>
    </row>
    <row r="42" spans="1:12" x14ac:dyDescent="0.25">
      <c r="A42" s="22">
        <v>0</v>
      </c>
      <c r="B42" s="54"/>
      <c r="C42" s="54"/>
      <c r="D42" s="54"/>
      <c r="E42" s="24"/>
      <c r="F42" s="679" t="s">
        <v>2040</v>
      </c>
      <c r="G42" s="679" t="s">
        <v>2043</v>
      </c>
      <c r="H42" s="664" t="s">
        <v>7842</v>
      </c>
      <c r="I42" s="25"/>
      <c r="J42" s="886" t="s">
        <v>7843</v>
      </c>
      <c r="K42" s="681"/>
      <c r="L42" s="886" t="s">
        <v>7844</v>
      </c>
    </row>
    <row r="43" spans="1:12" x14ac:dyDescent="0.25">
      <c r="A43" s="22">
        <v>0.2</v>
      </c>
      <c r="B43" s="679" t="s">
        <v>2025</v>
      </c>
      <c r="C43" s="679" t="s">
        <v>2030</v>
      </c>
      <c r="D43" s="664" t="s">
        <v>2035</v>
      </c>
      <c r="E43" s="24"/>
      <c r="F43" s="679" t="s">
        <v>2041</v>
      </c>
      <c r="G43" s="679" t="s">
        <v>7845</v>
      </c>
      <c r="H43" s="664" t="s">
        <v>7846</v>
      </c>
      <c r="I43" s="25"/>
      <c r="J43" s="886" t="s">
        <v>7847</v>
      </c>
      <c r="K43" s="681"/>
      <c r="L43" s="886" t="s">
        <v>7848</v>
      </c>
    </row>
    <row r="44" spans="1:12" x14ac:dyDescent="0.25">
      <c r="A44" s="22">
        <v>0.5</v>
      </c>
      <c r="B44" s="679" t="s">
        <v>2026</v>
      </c>
      <c r="C44" s="679" t="s">
        <v>2031</v>
      </c>
      <c r="D44" s="664" t="s">
        <v>2036</v>
      </c>
      <c r="E44" s="24"/>
      <c r="F44" s="679" t="s">
        <v>2042</v>
      </c>
      <c r="G44" s="679" t="s">
        <v>7849</v>
      </c>
      <c r="H44" s="664" t="s">
        <v>7850</v>
      </c>
      <c r="I44" s="25"/>
      <c r="J44" s="886" t="s">
        <v>7851</v>
      </c>
      <c r="K44" s="25"/>
      <c r="L44" s="886" t="s">
        <v>7852</v>
      </c>
    </row>
    <row r="45" spans="1:12" x14ac:dyDescent="0.25">
      <c r="A45" s="22">
        <v>1</v>
      </c>
      <c r="B45" s="679" t="s">
        <v>2027</v>
      </c>
      <c r="C45" s="679" t="s">
        <v>2032</v>
      </c>
      <c r="D45" s="664" t="s">
        <v>2037</v>
      </c>
      <c r="E45" s="24"/>
      <c r="F45" s="679" t="s">
        <v>2013</v>
      </c>
      <c r="G45" s="679" t="s">
        <v>7853</v>
      </c>
      <c r="H45" s="664" t="s">
        <v>7854</v>
      </c>
      <c r="I45" s="25"/>
      <c r="J45" s="886" t="s">
        <v>7855</v>
      </c>
      <c r="K45" s="25"/>
      <c r="L45" s="886" t="s">
        <v>7856</v>
      </c>
    </row>
    <row r="46" spans="1:12" x14ac:dyDescent="0.25">
      <c r="A46" s="22">
        <v>1.5</v>
      </c>
      <c r="B46" s="679" t="s">
        <v>2028</v>
      </c>
      <c r="C46" s="679" t="s">
        <v>2033</v>
      </c>
      <c r="D46" s="664" t="s">
        <v>2038</v>
      </c>
      <c r="E46" s="24"/>
      <c r="F46" s="679" t="s">
        <v>2019</v>
      </c>
      <c r="G46" s="679" t="s">
        <v>7857</v>
      </c>
      <c r="H46" s="664" t="s">
        <v>7858</v>
      </c>
      <c r="I46" s="25"/>
      <c r="J46" s="886" t="s">
        <v>7859</v>
      </c>
      <c r="K46" s="25"/>
      <c r="L46" s="886" t="s">
        <v>7860</v>
      </c>
    </row>
    <row r="47" spans="1:12" x14ac:dyDescent="0.25">
      <c r="A47" s="26" t="s">
        <v>22</v>
      </c>
      <c r="B47" s="888" t="s">
        <v>2029</v>
      </c>
      <c r="C47" s="888" t="s">
        <v>2034</v>
      </c>
      <c r="D47" s="888" t="s">
        <v>2039</v>
      </c>
      <c r="E47" s="65"/>
      <c r="F47" s="29" t="s">
        <v>23</v>
      </c>
      <c r="G47" s="29" t="s">
        <v>23</v>
      </c>
      <c r="H47" s="888" t="s">
        <v>7861</v>
      </c>
      <c r="I47" s="66"/>
      <c r="J47" s="886" t="s">
        <v>7862</v>
      </c>
      <c r="K47" s="66"/>
      <c r="L47" s="886" t="s">
        <v>7863</v>
      </c>
    </row>
    <row r="48" spans="1:12" s="56" customFormat="1" x14ac:dyDescent="0.25">
      <c r="A48" s="57"/>
      <c r="B48" s="58"/>
      <c r="C48" s="58"/>
      <c r="D48" s="58"/>
      <c r="E48" s="67"/>
      <c r="F48" s="60"/>
      <c r="G48" s="60"/>
      <c r="H48" s="58"/>
      <c r="I48" s="68"/>
      <c r="J48" s="58"/>
      <c r="K48" s="68"/>
      <c r="L48" s="58"/>
    </row>
    <row r="49" spans="1:12" s="56" customFormat="1" x14ac:dyDescent="0.25">
      <c r="A49" s="62" t="s">
        <v>22</v>
      </c>
      <c r="B49" s="58"/>
      <c r="C49" s="886" t="s">
        <v>7864</v>
      </c>
      <c r="D49" s="886" t="s">
        <v>7865</v>
      </c>
      <c r="E49" s="67"/>
      <c r="F49" s="60"/>
      <c r="G49" s="60"/>
      <c r="H49" s="58"/>
      <c r="I49" s="68"/>
      <c r="J49" s="58"/>
      <c r="K49" s="68"/>
      <c r="L49" s="886" t="s">
        <v>7866</v>
      </c>
    </row>
    <row r="50" spans="1:12" s="56" customFormat="1" x14ac:dyDescent="0.25">
      <c r="A50" s="62"/>
      <c r="B50" s="58"/>
      <c r="C50" s="64"/>
      <c r="D50" s="64"/>
      <c r="E50" s="59"/>
      <c r="F50" s="60"/>
      <c r="G50" s="60"/>
      <c r="H50" s="58"/>
      <c r="I50" s="61"/>
      <c r="J50" s="58"/>
      <c r="K50" s="61"/>
      <c r="L50" s="64"/>
    </row>
    <row r="51" spans="1:12" s="56" customFormat="1" x14ac:dyDescent="0.25">
      <c r="A51" s="57"/>
      <c r="B51" s="58"/>
      <c r="C51" s="58"/>
      <c r="D51" s="58"/>
      <c r="E51" s="59"/>
      <c r="F51" s="60"/>
      <c r="G51" s="60"/>
      <c r="H51" s="58"/>
      <c r="I51" s="61"/>
      <c r="J51" s="58"/>
      <c r="K51" s="61"/>
      <c r="L51" s="58"/>
    </row>
    <row r="52" spans="1:12" x14ac:dyDescent="0.25">
      <c r="A52" s="37" t="s">
        <v>29</v>
      </c>
    </row>
  </sheetData>
  <sheetProtection password="C03D" sheet="1" objects="1" scenarios="1" selectLockedCells="1" selectUnlockedCells="1"/>
  <mergeCells count="4">
    <mergeCell ref="A2:C2"/>
    <mergeCell ref="A3:L3"/>
    <mergeCell ref="B6:D6"/>
    <mergeCell ref="F6:H6"/>
  </mergeCells>
  <hyperlinks>
    <hyperlink ref="A2" location="Schedule_Listing" display="Return to Shedule Listing"/>
    <hyperlink ref="A2:C2" location="'Schedule Listing'!C31" display="Return to Schedule Listing"/>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90" zoomScaleNormal="90" zoomScalePageLayoutView="160" workbookViewId="0">
      <selection activeCell="B47" sqref="B47:D47"/>
    </sheetView>
  </sheetViews>
  <sheetFormatPr defaultColWidth="9.125" defaultRowHeight="15.75" x14ac:dyDescent="0.25"/>
  <cols>
    <col min="1" max="1" width="9.125" style="3"/>
    <col min="2" max="4" width="11.125" style="3" customWidth="1"/>
    <col min="5" max="5" width="1.625" style="3" customWidth="1"/>
    <col min="6" max="8" width="12.375" style="3" customWidth="1"/>
    <col min="9" max="9" width="1.625" style="3" customWidth="1"/>
    <col min="10" max="10" width="11.125" style="3" customWidth="1"/>
    <col min="11" max="11" width="1.625" style="3" customWidth="1"/>
    <col min="12" max="12" width="10.125" style="3" customWidth="1"/>
    <col min="13" max="14" width="9.125" style="3"/>
    <col min="15" max="15" width="6.375" style="3" customWidth="1"/>
    <col min="16" max="16384" width="9.125" style="3"/>
  </cols>
  <sheetData>
    <row r="1" spans="1:12" x14ac:dyDescent="0.25">
      <c r="A1" s="1" t="s">
        <v>526</v>
      </c>
      <c r="B1" s="1"/>
      <c r="C1" s="1"/>
      <c r="D1" s="2"/>
      <c r="E1" s="53"/>
      <c r="F1" s="2"/>
      <c r="G1" s="2"/>
      <c r="L1" s="4">
        <v>5</v>
      </c>
    </row>
    <row r="2" spans="1:12" x14ac:dyDescent="0.25">
      <c r="A2" s="952" t="s">
        <v>1</v>
      </c>
      <c r="B2" s="953"/>
      <c r="C2" s="954"/>
      <c r="D2" s="5"/>
      <c r="E2" s="2"/>
      <c r="F2" s="2"/>
      <c r="G2" s="2"/>
    </row>
    <row r="3" spans="1:12" ht="15.95" customHeight="1" x14ac:dyDescent="0.25">
      <c r="A3" s="955" t="s">
        <v>107</v>
      </c>
      <c r="B3" s="956"/>
      <c r="C3" s="956"/>
      <c r="D3" s="956"/>
      <c r="E3" s="956"/>
      <c r="F3" s="956"/>
      <c r="G3" s="956"/>
      <c r="H3" s="956"/>
      <c r="I3" s="956"/>
      <c r="J3" s="956"/>
      <c r="K3" s="956"/>
      <c r="L3" s="956"/>
    </row>
    <row r="4" spans="1:12" x14ac:dyDescent="0.25">
      <c r="A4" s="7" t="s">
        <v>574</v>
      </c>
      <c r="B4" s="39"/>
      <c r="C4" s="39"/>
      <c r="D4" s="39"/>
      <c r="E4" s="39"/>
      <c r="F4" s="39"/>
      <c r="G4" s="39"/>
      <c r="H4" s="39"/>
      <c r="I4" s="39"/>
      <c r="J4" s="39"/>
      <c r="K4" s="39"/>
      <c r="L4" s="39"/>
    </row>
    <row r="5" spans="1:12" x14ac:dyDescent="0.25">
      <c r="B5" s="1"/>
      <c r="C5" s="1"/>
      <c r="D5" s="2"/>
      <c r="E5" s="2"/>
      <c r="F5" s="2"/>
      <c r="G5" s="2"/>
    </row>
    <row r="6" spans="1:12" x14ac:dyDescent="0.25">
      <c r="A6" s="8"/>
      <c r="B6" s="949" t="s">
        <v>2</v>
      </c>
      <c r="C6" s="950"/>
      <c r="D6" s="951"/>
      <c r="E6" s="9"/>
      <c r="F6" s="949" t="s">
        <v>3</v>
      </c>
      <c r="G6" s="950"/>
      <c r="H6" s="951"/>
      <c r="I6" s="10"/>
      <c r="J6" s="11" t="s">
        <v>4</v>
      </c>
      <c r="K6" s="10"/>
      <c r="L6" s="10"/>
    </row>
    <row r="7" spans="1:12" ht="37.5" x14ac:dyDescent="0.25">
      <c r="A7" s="12" t="s">
        <v>5</v>
      </c>
      <c r="B7" s="13" t="s">
        <v>6</v>
      </c>
      <c r="C7" s="13" t="s">
        <v>7</v>
      </c>
      <c r="D7" s="13" t="s">
        <v>8</v>
      </c>
      <c r="E7" s="14"/>
      <c r="F7" s="13" t="s">
        <v>9</v>
      </c>
      <c r="G7" s="13" t="s">
        <v>10</v>
      </c>
      <c r="H7" s="15" t="s">
        <v>11</v>
      </c>
      <c r="I7" s="16"/>
      <c r="J7" s="12" t="s">
        <v>12</v>
      </c>
      <c r="K7" s="16"/>
      <c r="L7" s="12" t="s">
        <v>13</v>
      </c>
    </row>
    <row r="8" spans="1:12" x14ac:dyDescent="0.25">
      <c r="A8" s="17" t="s">
        <v>14</v>
      </c>
      <c r="B8" s="17"/>
      <c r="C8" s="17"/>
      <c r="D8" s="17" t="s">
        <v>15</v>
      </c>
      <c r="E8" s="17"/>
      <c r="F8" s="17" t="s">
        <v>16</v>
      </c>
      <c r="G8" s="17" t="s">
        <v>17</v>
      </c>
      <c r="H8" s="17" t="s">
        <v>18</v>
      </c>
      <c r="I8" s="18"/>
      <c r="J8" s="17" t="s">
        <v>19</v>
      </c>
      <c r="K8" s="18"/>
      <c r="L8" s="17" t="s">
        <v>20</v>
      </c>
    </row>
    <row r="9" spans="1:12" x14ac:dyDescent="0.25">
      <c r="A9" s="19" t="s">
        <v>21</v>
      </c>
      <c r="B9" s="19"/>
      <c r="D9" s="20"/>
      <c r="E9" s="20"/>
      <c r="F9" s="20"/>
      <c r="G9" s="20"/>
      <c r="H9" s="21"/>
      <c r="I9" s="21"/>
      <c r="J9" s="21"/>
      <c r="K9" s="21"/>
      <c r="L9" s="21"/>
    </row>
    <row r="10" spans="1:12" x14ac:dyDescent="0.25">
      <c r="A10" s="22">
        <v>0</v>
      </c>
      <c r="B10" s="54"/>
      <c r="C10" s="54"/>
      <c r="D10" s="54"/>
      <c r="E10" s="24"/>
      <c r="F10" s="679" t="s">
        <v>2046</v>
      </c>
      <c r="G10" s="679" t="s">
        <v>2068</v>
      </c>
      <c r="H10" s="664" t="s">
        <v>2072</v>
      </c>
      <c r="I10" s="25"/>
      <c r="J10" s="886" t="s">
        <v>2053</v>
      </c>
      <c r="K10" s="681"/>
      <c r="L10" s="886" t="s">
        <v>2058</v>
      </c>
    </row>
    <row r="11" spans="1:12" x14ac:dyDescent="0.25">
      <c r="A11" s="22">
        <v>0.2</v>
      </c>
      <c r="B11" s="54"/>
      <c r="C11" s="679" t="s">
        <v>2044</v>
      </c>
      <c r="D11" s="679" t="s">
        <v>2045</v>
      </c>
      <c r="E11" s="24"/>
      <c r="F11" s="679" t="s">
        <v>2065</v>
      </c>
      <c r="G11" s="679" t="s">
        <v>2069</v>
      </c>
      <c r="H11" s="664" t="s">
        <v>2073</v>
      </c>
      <c r="I11" s="25"/>
      <c r="J11" s="886" t="s">
        <v>2054</v>
      </c>
      <c r="K11" s="681"/>
      <c r="L11" s="886" t="s">
        <v>2077</v>
      </c>
    </row>
    <row r="12" spans="1:12" x14ac:dyDescent="0.25">
      <c r="A12" s="22">
        <v>0.5</v>
      </c>
      <c r="B12" s="54"/>
      <c r="C12" s="679" t="s">
        <v>2059</v>
      </c>
      <c r="D12" s="679" t="s">
        <v>2062</v>
      </c>
      <c r="E12" s="24"/>
      <c r="F12" s="679" t="s">
        <v>2066</v>
      </c>
      <c r="G12" s="679" t="s">
        <v>2070</v>
      </c>
      <c r="H12" s="664" t="s">
        <v>2076</v>
      </c>
      <c r="I12" s="25"/>
      <c r="J12" s="886" t="s">
        <v>2050</v>
      </c>
      <c r="K12" s="25"/>
      <c r="L12" s="886" t="s">
        <v>2079</v>
      </c>
    </row>
    <row r="13" spans="1:12" x14ac:dyDescent="0.25">
      <c r="A13" s="22">
        <v>1</v>
      </c>
      <c r="B13" s="54"/>
      <c r="C13" s="679" t="s">
        <v>2060</v>
      </c>
      <c r="D13" s="679" t="s">
        <v>2063</v>
      </c>
      <c r="E13" s="24"/>
      <c r="F13" s="679" t="s">
        <v>2067</v>
      </c>
      <c r="G13" s="679" t="s">
        <v>2048</v>
      </c>
      <c r="H13" s="664" t="s">
        <v>2049</v>
      </c>
      <c r="I13" s="25"/>
      <c r="J13" s="886" t="s">
        <v>2055</v>
      </c>
      <c r="K13" s="25"/>
      <c r="L13" s="886" t="s">
        <v>2080</v>
      </c>
    </row>
    <row r="14" spans="1:12" x14ac:dyDescent="0.25">
      <c r="A14" s="22">
        <v>1.5</v>
      </c>
      <c r="B14" s="54"/>
      <c r="C14" s="679" t="s">
        <v>2061</v>
      </c>
      <c r="D14" s="679" t="s">
        <v>2064</v>
      </c>
      <c r="E14" s="24"/>
      <c r="F14" s="679" t="s">
        <v>2047</v>
      </c>
      <c r="G14" s="679" t="s">
        <v>2071</v>
      </c>
      <c r="H14" s="664" t="s">
        <v>2051</v>
      </c>
      <c r="I14" s="25"/>
      <c r="J14" s="886" t="s">
        <v>2056</v>
      </c>
      <c r="K14" s="25"/>
      <c r="L14" s="886" t="s">
        <v>2081</v>
      </c>
    </row>
    <row r="15" spans="1:12" x14ac:dyDescent="0.25">
      <c r="A15" s="26" t="s">
        <v>22</v>
      </c>
      <c r="B15" s="55"/>
      <c r="C15" s="886" t="s">
        <v>2074</v>
      </c>
      <c r="D15" s="886" t="s">
        <v>2075</v>
      </c>
      <c r="E15" s="28"/>
      <c r="F15" s="29" t="s">
        <v>23</v>
      </c>
      <c r="G15" s="29" t="s">
        <v>23</v>
      </c>
      <c r="H15" s="886" t="s">
        <v>2052</v>
      </c>
      <c r="I15" s="30"/>
      <c r="J15" s="886" t="s">
        <v>2057</v>
      </c>
      <c r="K15" s="66"/>
      <c r="L15" s="886" t="s">
        <v>2085</v>
      </c>
    </row>
    <row r="16" spans="1:12" x14ac:dyDescent="0.25">
      <c r="A16" s="31"/>
      <c r="B16" s="31"/>
      <c r="E16" s="35"/>
      <c r="F16" s="35"/>
      <c r="J16" s="37"/>
      <c r="L16" s="35"/>
    </row>
    <row r="17" spans="1:12" x14ac:dyDescent="0.25">
      <c r="A17" s="34" t="s">
        <v>24</v>
      </c>
      <c r="B17" s="34"/>
      <c r="E17" s="35"/>
      <c r="F17" s="35"/>
      <c r="J17" s="37"/>
      <c r="L17" s="35"/>
    </row>
    <row r="18" spans="1:12" x14ac:dyDescent="0.25">
      <c r="A18" s="22">
        <v>0</v>
      </c>
      <c r="B18" s="54"/>
      <c r="C18" s="54"/>
      <c r="D18" s="54"/>
      <c r="E18" s="24"/>
      <c r="F18" s="679" t="s">
        <v>2097</v>
      </c>
      <c r="G18" s="679" t="s">
        <v>2102</v>
      </c>
      <c r="H18" s="664" t="s">
        <v>2108</v>
      </c>
      <c r="I18" s="25"/>
      <c r="J18" s="886" t="s">
        <v>2113</v>
      </c>
      <c r="K18" s="681"/>
      <c r="L18" s="886" t="s">
        <v>2119</v>
      </c>
    </row>
    <row r="19" spans="1:12" x14ac:dyDescent="0.25">
      <c r="A19" s="22">
        <v>0.2</v>
      </c>
      <c r="B19" s="679" t="s">
        <v>2078</v>
      </c>
      <c r="C19" s="679" t="s">
        <v>2087</v>
      </c>
      <c r="D19" s="664" t="s">
        <v>2088</v>
      </c>
      <c r="E19" s="24"/>
      <c r="F19" s="679" t="s">
        <v>2098</v>
      </c>
      <c r="G19" s="679" t="s">
        <v>2103</v>
      </c>
      <c r="H19" s="664" t="s">
        <v>2109</v>
      </c>
      <c r="I19" s="25"/>
      <c r="J19" s="886" t="s">
        <v>2114</v>
      </c>
      <c r="K19" s="681"/>
      <c r="L19" s="886" t="s">
        <v>2120</v>
      </c>
    </row>
    <row r="20" spans="1:12" x14ac:dyDescent="0.25">
      <c r="A20" s="22">
        <v>0.5</v>
      </c>
      <c r="B20" s="679" t="s">
        <v>2082</v>
      </c>
      <c r="C20" s="679" t="s">
        <v>2089</v>
      </c>
      <c r="D20" s="664" t="s">
        <v>2093</v>
      </c>
      <c r="E20" s="24"/>
      <c r="F20" s="679" t="s">
        <v>2099</v>
      </c>
      <c r="G20" s="679" t="s">
        <v>2104</v>
      </c>
      <c r="H20" s="664" t="s">
        <v>2110</v>
      </c>
      <c r="I20" s="25"/>
      <c r="J20" s="886" t="s">
        <v>2115</v>
      </c>
      <c r="K20" s="25"/>
      <c r="L20" s="886" t="s">
        <v>2121</v>
      </c>
    </row>
    <row r="21" spans="1:12" x14ac:dyDescent="0.25">
      <c r="A21" s="22">
        <v>1</v>
      </c>
      <c r="B21" s="679" t="s">
        <v>2083</v>
      </c>
      <c r="C21" s="679" t="s">
        <v>2090</v>
      </c>
      <c r="D21" s="664" t="s">
        <v>2094</v>
      </c>
      <c r="E21" s="24"/>
      <c r="F21" s="679" t="s">
        <v>2100</v>
      </c>
      <c r="G21" s="679" t="s">
        <v>2105</v>
      </c>
      <c r="H21" s="664" t="s">
        <v>2106</v>
      </c>
      <c r="I21" s="25"/>
      <c r="J21" s="886" t="s">
        <v>2116</v>
      </c>
      <c r="K21" s="25"/>
      <c r="L21" s="886" t="s">
        <v>2122</v>
      </c>
    </row>
    <row r="22" spans="1:12" x14ac:dyDescent="0.25">
      <c r="A22" s="22">
        <v>1.5</v>
      </c>
      <c r="B22" s="679" t="s">
        <v>2084</v>
      </c>
      <c r="C22" s="679" t="s">
        <v>2091</v>
      </c>
      <c r="D22" s="664" t="s">
        <v>2095</v>
      </c>
      <c r="E22" s="24"/>
      <c r="F22" s="679" t="s">
        <v>2101</v>
      </c>
      <c r="G22" s="679" t="s">
        <v>2107</v>
      </c>
      <c r="H22" s="664" t="s">
        <v>2111</v>
      </c>
      <c r="I22" s="25"/>
      <c r="J22" s="886" t="s">
        <v>2117</v>
      </c>
      <c r="K22" s="25"/>
      <c r="L22" s="886" t="s">
        <v>2123</v>
      </c>
    </row>
    <row r="23" spans="1:12" x14ac:dyDescent="0.25">
      <c r="A23" s="26" t="s">
        <v>22</v>
      </c>
      <c r="B23" s="886" t="s">
        <v>2086</v>
      </c>
      <c r="C23" s="886" t="s">
        <v>2092</v>
      </c>
      <c r="D23" s="886" t="s">
        <v>2096</v>
      </c>
      <c r="E23" s="65"/>
      <c r="F23" s="29" t="s">
        <v>23</v>
      </c>
      <c r="G23" s="29" t="s">
        <v>23</v>
      </c>
      <c r="H23" s="886" t="s">
        <v>2112</v>
      </c>
      <c r="I23" s="66"/>
      <c r="J23" s="886" t="s">
        <v>2118</v>
      </c>
      <c r="K23" s="66"/>
      <c r="L23" s="886" t="s">
        <v>2124</v>
      </c>
    </row>
    <row r="25" spans="1:12" x14ac:dyDescent="0.25">
      <c r="A25" s="2" t="s">
        <v>27</v>
      </c>
      <c r="B25" s="2"/>
      <c r="I25" s="56"/>
      <c r="J25" s="56"/>
    </row>
    <row r="26" spans="1:12" x14ac:dyDescent="0.25">
      <c r="A26" s="22">
        <v>0</v>
      </c>
      <c r="B26" s="54"/>
      <c r="C26" s="54"/>
      <c r="D26" s="54"/>
      <c r="E26" s="24"/>
      <c r="F26" s="679" t="s">
        <v>2135</v>
      </c>
      <c r="G26" s="679" t="s">
        <v>2140</v>
      </c>
      <c r="H26" s="664" t="s">
        <v>2145</v>
      </c>
      <c r="I26" s="25"/>
      <c r="J26" s="886" t="s">
        <v>2151</v>
      </c>
      <c r="K26" s="681"/>
      <c r="L26" s="886" t="s">
        <v>2157</v>
      </c>
    </row>
    <row r="27" spans="1:12" x14ac:dyDescent="0.25">
      <c r="A27" s="22">
        <v>0.2</v>
      </c>
      <c r="B27" s="54"/>
      <c r="C27" s="679" t="s">
        <v>2125</v>
      </c>
      <c r="D27" s="664" t="s">
        <v>2130</v>
      </c>
      <c r="E27" s="24"/>
      <c r="F27" s="679" t="s">
        <v>2136</v>
      </c>
      <c r="G27" s="679" t="s">
        <v>2141</v>
      </c>
      <c r="H27" s="664" t="s">
        <v>2146</v>
      </c>
      <c r="I27" s="25"/>
      <c r="J27" s="886" t="s">
        <v>2152</v>
      </c>
      <c r="K27" s="681"/>
      <c r="L27" s="886" t="s">
        <v>2158</v>
      </c>
    </row>
    <row r="28" spans="1:12" x14ac:dyDescent="0.25">
      <c r="A28" s="22">
        <v>0.5</v>
      </c>
      <c r="B28" s="54"/>
      <c r="C28" s="679" t="s">
        <v>2126</v>
      </c>
      <c r="D28" s="664" t="s">
        <v>2131</v>
      </c>
      <c r="E28" s="24"/>
      <c r="F28" s="679" t="s">
        <v>2137</v>
      </c>
      <c r="G28" s="679" t="s">
        <v>2142</v>
      </c>
      <c r="H28" s="664" t="s">
        <v>2147</v>
      </c>
      <c r="I28" s="25"/>
      <c r="J28" s="886" t="s">
        <v>2153</v>
      </c>
      <c r="K28" s="25"/>
      <c r="L28" s="886" t="s">
        <v>2159</v>
      </c>
    </row>
    <row r="29" spans="1:12" x14ac:dyDescent="0.25">
      <c r="A29" s="22">
        <v>1</v>
      </c>
      <c r="B29" s="54"/>
      <c r="C29" s="679" t="s">
        <v>2127</v>
      </c>
      <c r="D29" s="664" t="s">
        <v>2132</v>
      </c>
      <c r="E29" s="24"/>
      <c r="F29" s="679" t="s">
        <v>2138</v>
      </c>
      <c r="G29" s="679" t="s">
        <v>2143</v>
      </c>
      <c r="H29" s="664" t="s">
        <v>2148</v>
      </c>
      <c r="I29" s="25"/>
      <c r="J29" s="886" t="s">
        <v>2154</v>
      </c>
      <c r="K29" s="25"/>
      <c r="L29" s="886" t="s">
        <v>2160</v>
      </c>
    </row>
    <row r="30" spans="1:12" x14ac:dyDescent="0.25">
      <c r="A30" s="22">
        <v>1.5</v>
      </c>
      <c r="B30" s="54"/>
      <c r="C30" s="679" t="s">
        <v>2128</v>
      </c>
      <c r="D30" s="664" t="s">
        <v>2133</v>
      </c>
      <c r="E30" s="24"/>
      <c r="F30" s="679" t="s">
        <v>2139</v>
      </c>
      <c r="G30" s="679" t="s">
        <v>2144</v>
      </c>
      <c r="H30" s="664" t="s">
        <v>2149</v>
      </c>
      <c r="I30" s="25"/>
      <c r="J30" s="886" t="s">
        <v>2155</v>
      </c>
      <c r="K30" s="25"/>
      <c r="L30" s="886" t="s">
        <v>2161</v>
      </c>
    </row>
    <row r="31" spans="1:12" x14ac:dyDescent="0.25">
      <c r="A31" s="26" t="s">
        <v>22</v>
      </c>
      <c r="B31" s="55"/>
      <c r="C31" s="886" t="s">
        <v>2129</v>
      </c>
      <c r="D31" s="886" t="s">
        <v>2134</v>
      </c>
      <c r="E31" s="65"/>
      <c r="F31" s="29" t="s">
        <v>23</v>
      </c>
      <c r="G31" s="29" t="s">
        <v>23</v>
      </c>
      <c r="H31" s="886" t="s">
        <v>2150</v>
      </c>
      <c r="I31" s="66"/>
      <c r="J31" s="886" t="s">
        <v>2156</v>
      </c>
      <c r="K31" s="66"/>
      <c r="L31" s="886" t="s">
        <v>2162</v>
      </c>
    </row>
    <row r="33" spans="1:12" x14ac:dyDescent="0.25">
      <c r="A33" s="63" t="s">
        <v>614</v>
      </c>
      <c r="B33" s="63"/>
    </row>
    <row r="34" spans="1:12" x14ac:dyDescent="0.25">
      <c r="A34" s="22">
        <v>0</v>
      </c>
      <c r="B34" s="54"/>
      <c r="C34" s="54"/>
      <c r="D34" s="54"/>
      <c r="E34" s="24"/>
      <c r="F34" s="679" t="s">
        <v>2178</v>
      </c>
      <c r="G34" s="679" t="s">
        <v>2183</v>
      </c>
      <c r="H34" s="664" t="s">
        <v>2190</v>
      </c>
      <c r="I34" s="25"/>
      <c r="J34" s="886" t="s">
        <v>2194</v>
      </c>
      <c r="K34" s="681"/>
      <c r="L34" s="886" t="s">
        <v>2200</v>
      </c>
    </row>
    <row r="35" spans="1:12" x14ac:dyDescent="0.25">
      <c r="A35" s="22">
        <v>0.2</v>
      </c>
      <c r="B35" s="679" t="s">
        <v>2163</v>
      </c>
      <c r="C35" s="679" t="s">
        <v>2168</v>
      </c>
      <c r="D35" s="664" t="s">
        <v>2173</v>
      </c>
      <c r="E35" s="24"/>
      <c r="F35" s="679" t="s">
        <v>2179</v>
      </c>
      <c r="G35" s="679" t="s">
        <v>2184</v>
      </c>
      <c r="H35" s="664" t="s">
        <v>2191</v>
      </c>
      <c r="I35" s="25"/>
      <c r="J35" s="886" t="s">
        <v>2199</v>
      </c>
      <c r="K35" s="681"/>
      <c r="L35" s="886" t="s">
        <v>2201</v>
      </c>
    </row>
    <row r="36" spans="1:12" x14ac:dyDescent="0.25">
      <c r="A36" s="22">
        <v>0.5</v>
      </c>
      <c r="B36" s="679" t="s">
        <v>2164</v>
      </c>
      <c r="C36" s="679" t="s">
        <v>2169</v>
      </c>
      <c r="D36" s="664" t="s">
        <v>2174</v>
      </c>
      <c r="E36" s="24"/>
      <c r="F36" s="679" t="s">
        <v>2180</v>
      </c>
      <c r="G36" s="679" t="s">
        <v>2185</v>
      </c>
      <c r="H36" s="664" t="s">
        <v>2198</v>
      </c>
      <c r="I36" s="25"/>
      <c r="J36" s="886" t="s">
        <v>2188</v>
      </c>
      <c r="K36" s="25"/>
      <c r="L36" s="886" t="s">
        <v>2202</v>
      </c>
    </row>
    <row r="37" spans="1:12" x14ac:dyDescent="0.25">
      <c r="A37" s="22">
        <v>1</v>
      </c>
      <c r="B37" s="679" t="s">
        <v>2165</v>
      </c>
      <c r="C37" s="679" t="s">
        <v>2170</v>
      </c>
      <c r="D37" s="664" t="s">
        <v>2175</v>
      </c>
      <c r="E37" s="24"/>
      <c r="F37" s="679" t="s">
        <v>2181</v>
      </c>
      <c r="G37" s="679" t="s">
        <v>2186</v>
      </c>
      <c r="H37" s="664" t="s">
        <v>2187</v>
      </c>
      <c r="I37" s="25"/>
      <c r="J37" s="886" t="s">
        <v>2195</v>
      </c>
      <c r="K37" s="25"/>
      <c r="L37" s="886" t="s">
        <v>2203</v>
      </c>
    </row>
    <row r="38" spans="1:12" x14ac:dyDescent="0.25">
      <c r="A38" s="22">
        <v>1.5</v>
      </c>
      <c r="B38" s="679" t="s">
        <v>2166</v>
      </c>
      <c r="C38" s="679" t="s">
        <v>2171</v>
      </c>
      <c r="D38" s="664" t="s">
        <v>2176</v>
      </c>
      <c r="E38" s="24"/>
      <c r="F38" s="679" t="s">
        <v>2182</v>
      </c>
      <c r="G38" s="679" t="s">
        <v>2189</v>
      </c>
      <c r="H38" s="664" t="s">
        <v>2192</v>
      </c>
      <c r="I38" s="25"/>
      <c r="J38" s="886" t="s">
        <v>2196</v>
      </c>
      <c r="K38" s="25"/>
      <c r="L38" s="886" t="s">
        <v>2204</v>
      </c>
    </row>
    <row r="39" spans="1:12" x14ac:dyDescent="0.25">
      <c r="A39" s="26" t="s">
        <v>22</v>
      </c>
      <c r="B39" s="886" t="s">
        <v>2167</v>
      </c>
      <c r="C39" s="886" t="s">
        <v>2172</v>
      </c>
      <c r="D39" s="886" t="s">
        <v>2177</v>
      </c>
      <c r="E39" s="65"/>
      <c r="F39" s="29" t="s">
        <v>23</v>
      </c>
      <c r="G39" s="29" t="s">
        <v>23</v>
      </c>
      <c r="H39" s="886" t="s">
        <v>2193</v>
      </c>
      <c r="I39" s="66"/>
      <c r="J39" s="886" t="s">
        <v>2197</v>
      </c>
      <c r="K39" s="66"/>
      <c r="L39" s="886" t="s">
        <v>2205</v>
      </c>
    </row>
    <row r="41" spans="1:12" x14ac:dyDescent="0.25">
      <c r="A41" s="2" t="s">
        <v>25</v>
      </c>
      <c r="B41" s="2"/>
    </row>
    <row r="42" spans="1:12" x14ac:dyDescent="0.25">
      <c r="A42" s="22">
        <v>0</v>
      </c>
      <c r="B42" s="54"/>
      <c r="C42" s="54"/>
      <c r="D42" s="54"/>
      <c r="E42" s="24"/>
      <c r="F42" s="679" t="s">
        <v>2221</v>
      </c>
      <c r="G42" s="679" t="s">
        <v>2226</v>
      </c>
      <c r="H42" s="664" t="s">
        <v>7867</v>
      </c>
      <c r="I42" s="25"/>
      <c r="J42" s="886" t="s">
        <v>7868</v>
      </c>
      <c r="K42" s="681"/>
      <c r="L42" s="886" t="s">
        <v>7869</v>
      </c>
    </row>
    <row r="43" spans="1:12" x14ac:dyDescent="0.25">
      <c r="A43" s="22">
        <v>0.2</v>
      </c>
      <c r="B43" s="679" t="s">
        <v>2206</v>
      </c>
      <c r="C43" s="679" t="s">
        <v>2211</v>
      </c>
      <c r="D43" s="664" t="s">
        <v>2216</v>
      </c>
      <c r="E43" s="24"/>
      <c r="F43" s="679" t="s">
        <v>2222</v>
      </c>
      <c r="G43" s="679" t="s">
        <v>7870</v>
      </c>
      <c r="H43" s="664" t="s">
        <v>7871</v>
      </c>
      <c r="I43" s="25"/>
      <c r="J43" s="886" t="s">
        <v>7872</v>
      </c>
      <c r="K43" s="681"/>
      <c r="L43" s="886" t="s">
        <v>7873</v>
      </c>
    </row>
    <row r="44" spans="1:12" x14ac:dyDescent="0.25">
      <c r="A44" s="22">
        <v>0.5</v>
      </c>
      <c r="B44" s="679" t="s">
        <v>2207</v>
      </c>
      <c r="C44" s="679" t="s">
        <v>2212</v>
      </c>
      <c r="D44" s="664" t="s">
        <v>2217</v>
      </c>
      <c r="E44" s="24"/>
      <c r="F44" s="679" t="s">
        <v>2223</v>
      </c>
      <c r="G44" s="679" t="s">
        <v>7874</v>
      </c>
      <c r="H44" s="664" t="s">
        <v>7875</v>
      </c>
      <c r="I44" s="25"/>
      <c r="J44" s="886" t="s">
        <v>7876</v>
      </c>
      <c r="K44" s="25"/>
      <c r="L44" s="886" t="s">
        <v>7877</v>
      </c>
    </row>
    <row r="45" spans="1:12" x14ac:dyDescent="0.25">
      <c r="A45" s="22">
        <v>1</v>
      </c>
      <c r="B45" s="679" t="s">
        <v>2208</v>
      </c>
      <c r="C45" s="679" t="s">
        <v>2213</v>
      </c>
      <c r="D45" s="664" t="s">
        <v>2218</v>
      </c>
      <c r="E45" s="24"/>
      <c r="F45" s="679" t="s">
        <v>2224</v>
      </c>
      <c r="G45" s="679" t="s">
        <v>7878</v>
      </c>
      <c r="H45" s="664" t="s">
        <v>7879</v>
      </c>
      <c r="I45" s="25"/>
      <c r="J45" s="886" t="s">
        <v>7880</v>
      </c>
      <c r="K45" s="25"/>
      <c r="L45" s="886" t="s">
        <v>7881</v>
      </c>
    </row>
    <row r="46" spans="1:12" x14ac:dyDescent="0.25">
      <c r="A46" s="22">
        <v>1.5</v>
      </c>
      <c r="B46" s="679" t="s">
        <v>2209</v>
      </c>
      <c r="C46" s="679" t="s">
        <v>2214</v>
      </c>
      <c r="D46" s="664" t="s">
        <v>2219</v>
      </c>
      <c r="E46" s="24"/>
      <c r="F46" s="679" t="s">
        <v>2225</v>
      </c>
      <c r="G46" s="679" t="s">
        <v>7882</v>
      </c>
      <c r="H46" s="664" t="s">
        <v>7883</v>
      </c>
      <c r="I46" s="25"/>
      <c r="J46" s="886" t="s">
        <v>7884</v>
      </c>
      <c r="K46" s="25"/>
      <c r="L46" s="886" t="s">
        <v>7885</v>
      </c>
    </row>
    <row r="47" spans="1:12" x14ac:dyDescent="0.25">
      <c r="A47" s="26" t="s">
        <v>22</v>
      </c>
      <c r="B47" s="888" t="s">
        <v>2210</v>
      </c>
      <c r="C47" s="888" t="s">
        <v>2215</v>
      </c>
      <c r="D47" s="888" t="s">
        <v>2220</v>
      </c>
      <c r="E47" s="65"/>
      <c r="F47" s="29" t="s">
        <v>23</v>
      </c>
      <c r="G47" s="29" t="s">
        <v>23</v>
      </c>
      <c r="H47" s="888" t="s">
        <v>7886</v>
      </c>
      <c r="I47" s="66"/>
      <c r="J47" s="886" t="s">
        <v>7887</v>
      </c>
      <c r="K47" s="66"/>
      <c r="L47" s="886" t="s">
        <v>7888</v>
      </c>
    </row>
    <row r="48" spans="1:12" s="56" customFormat="1" x14ac:dyDescent="0.25">
      <c r="A48" s="57"/>
      <c r="B48" s="58"/>
      <c r="C48" s="58"/>
      <c r="D48" s="58"/>
      <c r="E48" s="67"/>
      <c r="F48" s="60"/>
      <c r="G48" s="60"/>
      <c r="H48" s="58"/>
      <c r="I48" s="68"/>
      <c r="J48" s="58"/>
      <c r="K48" s="68"/>
      <c r="L48" s="58"/>
    </row>
    <row r="49" spans="1:12" s="56" customFormat="1" x14ac:dyDescent="0.25">
      <c r="A49" s="62" t="s">
        <v>22</v>
      </c>
      <c r="B49" s="58"/>
      <c r="C49" s="886" t="s">
        <v>7889</v>
      </c>
      <c r="D49" s="886" t="s">
        <v>7890</v>
      </c>
      <c r="E49" s="67"/>
      <c r="F49" s="60"/>
      <c r="G49" s="60"/>
      <c r="H49" s="58"/>
      <c r="I49" s="68"/>
      <c r="J49" s="58"/>
      <c r="K49" s="68"/>
      <c r="L49" s="886" t="s">
        <v>7891</v>
      </c>
    </row>
    <row r="50" spans="1:12" s="56" customFormat="1" x14ac:dyDescent="0.25">
      <c r="A50" s="62"/>
      <c r="B50" s="58"/>
      <c r="C50" s="64"/>
      <c r="D50" s="64"/>
      <c r="E50" s="59"/>
      <c r="F50" s="60"/>
      <c r="G50" s="60"/>
      <c r="H50" s="58"/>
      <c r="I50" s="61"/>
      <c r="J50" s="58"/>
      <c r="K50" s="61"/>
      <c r="L50" s="64"/>
    </row>
    <row r="51" spans="1:12" s="56" customFormat="1" x14ac:dyDescent="0.25">
      <c r="A51" s="57"/>
      <c r="B51" s="58"/>
      <c r="C51" s="58"/>
      <c r="D51" s="58"/>
      <c r="E51" s="59"/>
      <c r="F51" s="60"/>
      <c r="G51" s="60"/>
      <c r="H51" s="58"/>
      <c r="I51" s="61"/>
      <c r="J51" s="58"/>
      <c r="K51" s="61"/>
      <c r="L51" s="58"/>
    </row>
    <row r="52" spans="1:12" x14ac:dyDescent="0.25">
      <c r="A52" s="37" t="s">
        <v>29</v>
      </c>
    </row>
  </sheetData>
  <sheetProtection password="C03D" sheet="1" objects="1" scenarios="1" selectLockedCells="1" selectUnlockedCells="1"/>
  <mergeCells count="4">
    <mergeCell ref="A2:C2"/>
    <mergeCell ref="A3:L3"/>
    <mergeCell ref="B6:D6"/>
    <mergeCell ref="F6:H6"/>
  </mergeCells>
  <hyperlinks>
    <hyperlink ref="A2" location="Schedule_Listing" display="Return to Shedule Listing"/>
    <hyperlink ref="A2:C2" location="'Schedule Listing'!C32" display="Return to Schedule Listing"/>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2" zoomScale="120" zoomScaleNormal="120" zoomScalePageLayoutView="160" workbookViewId="0">
      <selection activeCell="H29" sqref="H29"/>
    </sheetView>
  </sheetViews>
  <sheetFormatPr defaultColWidth="9.125" defaultRowHeight="15.75" x14ac:dyDescent="0.25"/>
  <cols>
    <col min="1" max="1" width="9.125" style="3"/>
    <col min="2" max="4" width="11.125" style="3" customWidth="1"/>
    <col min="5" max="5" width="1.625" style="3" customWidth="1"/>
    <col min="6" max="8" width="12.375" style="3" customWidth="1"/>
    <col min="9" max="9" width="1.625" style="3" customWidth="1"/>
    <col min="10" max="10" width="11.125" style="3" customWidth="1"/>
    <col min="11" max="11" width="1.625" style="3" customWidth="1"/>
    <col min="12" max="12" width="10.125" style="3" customWidth="1"/>
    <col min="13" max="14" width="9.125" style="3"/>
    <col min="15" max="15" width="6.375" style="3" customWidth="1"/>
    <col min="16" max="16384" width="9.125" style="3"/>
  </cols>
  <sheetData>
    <row r="1" spans="1:12" x14ac:dyDescent="0.25">
      <c r="A1" s="1" t="s">
        <v>527</v>
      </c>
      <c r="B1" s="1"/>
      <c r="C1" s="1"/>
      <c r="D1" s="2"/>
      <c r="E1" s="53"/>
      <c r="F1" s="2"/>
      <c r="G1" s="2"/>
      <c r="L1" s="4">
        <v>5</v>
      </c>
    </row>
    <row r="2" spans="1:12" x14ac:dyDescent="0.25">
      <c r="A2" s="952" t="s">
        <v>1</v>
      </c>
      <c r="B2" s="953"/>
      <c r="C2" s="954"/>
      <c r="D2" s="5"/>
      <c r="E2" s="2"/>
      <c r="F2" s="2"/>
      <c r="G2" s="2"/>
    </row>
    <row r="3" spans="1:12" ht="15.95" customHeight="1" x14ac:dyDescent="0.25">
      <c r="A3" s="955" t="s">
        <v>619</v>
      </c>
      <c r="B3" s="956"/>
      <c r="C3" s="956"/>
      <c r="D3" s="956"/>
      <c r="E3" s="956"/>
      <c r="F3" s="956"/>
      <c r="G3" s="956"/>
      <c r="H3" s="956"/>
      <c r="I3" s="956"/>
      <c r="J3" s="956"/>
      <c r="K3" s="956"/>
      <c r="L3" s="956"/>
    </row>
    <row r="4" spans="1:12" x14ac:dyDescent="0.25">
      <c r="A4" s="7" t="s">
        <v>574</v>
      </c>
      <c r="B4" s="627"/>
      <c r="C4" s="627"/>
      <c r="D4" s="627"/>
      <c r="E4" s="627"/>
      <c r="F4" s="627"/>
      <c r="G4" s="627"/>
      <c r="H4" s="627"/>
      <c r="I4" s="627"/>
      <c r="J4" s="627"/>
      <c r="K4" s="627"/>
      <c r="L4" s="627"/>
    </row>
    <row r="5" spans="1:12" x14ac:dyDescent="0.25">
      <c r="B5" s="1"/>
      <c r="C5" s="1"/>
      <c r="D5" s="2"/>
      <c r="E5" s="2"/>
      <c r="F5" s="2"/>
      <c r="G5" s="2"/>
    </row>
    <row r="6" spans="1:12" x14ac:dyDescent="0.25">
      <c r="A6" s="8"/>
      <c r="B6" s="949" t="s">
        <v>2</v>
      </c>
      <c r="C6" s="950"/>
      <c r="D6" s="951"/>
      <c r="E6" s="9"/>
      <c r="F6" s="949" t="s">
        <v>3</v>
      </c>
      <c r="G6" s="950"/>
      <c r="H6" s="951"/>
      <c r="I6" s="10"/>
      <c r="J6" s="11" t="s">
        <v>4</v>
      </c>
      <c r="K6" s="10"/>
      <c r="L6" s="10"/>
    </row>
    <row r="7" spans="1:12" ht="37.5" x14ac:dyDescent="0.25">
      <c r="A7" s="12" t="s">
        <v>5</v>
      </c>
      <c r="B7" s="13" t="s">
        <v>6</v>
      </c>
      <c r="C7" s="13" t="s">
        <v>7</v>
      </c>
      <c r="D7" s="13" t="s">
        <v>8</v>
      </c>
      <c r="E7" s="14"/>
      <c r="F7" s="13" t="s">
        <v>9</v>
      </c>
      <c r="G7" s="13" t="s">
        <v>10</v>
      </c>
      <c r="H7" s="15" t="s">
        <v>11</v>
      </c>
      <c r="I7" s="16"/>
      <c r="J7" s="12" t="s">
        <v>12</v>
      </c>
      <c r="K7" s="16"/>
      <c r="L7" s="12" t="s">
        <v>13</v>
      </c>
    </row>
    <row r="8" spans="1:12" x14ac:dyDescent="0.25">
      <c r="A8" s="17" t="s">
        <v>14</v>
      </c>
      <c r="B8" s="17"/>
      <c r="C8" s="17"/>
      <c r="D8" s="17" t="s">
        <v>15</v>
      </c>
      <c r="E8" s="17"/>
      <c r="F8" s="17" t="s">
        <v>16</v>
      </c>
      <c r="G8" s="17" t="s">
        <v>17</v>
      </c>
      <c r="H8" s="17" t="s">
        <v>18</v>
      </c>
      <c r="I8" s="18"/>
      <c r="J8" s="17" t="s">
        <v>19</v>
      </c>
      <c r="K8" s="18"/>
      <c r="L8" s="17" t="s">
        <v>20</v>
      </c>
    </row>
    <row r="9" spans="1:12" x14ac:dyDescent="0.25">
      <c r="A9" s="19" t="s">
        <v>21</v>
      </c>
      <c r="B9" s="19"/>
      <c r="D9" s="20"/>
      <c r="E9" s="20"/>
      <c r="F9" s="20"/>
      <c r="G9" s="20"/>
      <c r="H9" s="21"/>
      <c r="I9" s="21"/>
      <c r="J9" s="21"/>
      <c r="K9" s="21"/>
      <c r="L9" s="21"/>
    </row>
    <row r="10" spans="1:12" x14ac:dyDescent="0.25">
      <c r="A10" s="22">
        <v>0</v>
      </c>
      <c r="B10" s="54"/>
      <c r="C10" s="54"/>
      <c r="D10" s="54"/>
      <c r="E10" s="24"/>
      <c r="F10" s="679" t="s">
        <v>2235</v>
      </c>
      <c r="G10" s="679" t="s">
        <v>2239</v>
      </c>
      <c r="H10" s="664" t="s">
        <v>2244</v>
      </c>
      <c r="I10" s="25"/>
      <c r="J10" s="886" t="s">
        <v>2248</v>
      </c>
      <c r="K10" s="681"/>
      <c r="L10" s="886" t="s">
        <v>2253</v>
      </c>
    </row>
    <row r="11" spans="1:12" x14ac:dyDescent="0.25">
      <c r="A11" s="22">
        <v>0.5</v>
      </c>
      <c r="B11" s="54"/>
      <c r="C11" s="679" t="s">
        <v>2227</v>
      </c>
      <c r="D11" s="679" t="s">
        <v>2232</v>
      </c>
      <c r="E11" s="24"/>
      <c r="F11" s="679" t="s">
        <v>2236</v>
      </c>
      <c r="G11" s="679" t="s">
        <v>2240</v>
      </c>
      <c r="H11" s="664" t="s">
        <v>2245</v>
      </c>
      <c r="I11" s="25"/>
      <c r="J11" s="886" t="s">
        <v>2249</v>
      </c>
      <c r="K11" s="681"/>
      <c r="L11" s="886" t="s">
        <v>2254</v>
      </c>
    </row>
    <row r="12" spans="1:12" x14ac:dyDescent="0.25">
      <c r="A12" s="22">
        <v>1</v>
      </c>
      <c r="B12" s="54"/>
      <c r="C12" s="679" t="s">
        <v>2228</v>
      </c>
      <c r="D12" s="679" t="s">
        <v>2231</v>
      </c>
      <c r="E12" s="24"/>
      <c r="F12" s="679" t="s">
        <v>2237</v>
      </c>
      <c r="G12" s="679" t="s">
        <v>2242</v>
      </c>
      <c r="H12" s="664" t="s">
        <v>2241</v>
      </c>
      <c r="I12" s="25"/>
      <c r="J12" s="886" t="s">
        <v>2250</v>
      </c>
      <c r="K12" s="25"/>
      <c r="L12" s="886" t="s">
        <v>2255</v>
      </c>
    </row>
    <row r="13" spans="1:12" x14ac:dyDescent="0.25">
      <c r="A13" s="22">
        <v>1.5</v>
      </c>
      <c r="B13" s="54"/>
      <c r="C13" s="679" t="s">
        <v>2229</v>
      </c>
      <c r="D13" s="679" t="s">
        <v>2233</v>
      </c>
      <c r="E13" s="24"/>
      <c r="F13" s="679" t="s">
        <v>2238</v>
      </c>
      <c r="G13" s="679" t="s">
        <v>2243</v>
      </c>
      <c r="H13" s="664" t="s">
        <v>2246</v>
      </c>
      <c r="I13" s="25"/>
      <c r="J13" s="886" t="s">
        <v>2251</v>
      </c>
      <c r="K13" s="25"/>
      <c r="L13" s="886" t="s">
        <v>2256</v>
      </c>
    </row>
    <row r="14" spans="1:12" x14ac:dyDescent="0.25">
      <c r="A14" s="26" t="s">
        <v>22</v>
      </c>
      <c r="B14" s="55"/>
      <c r="C14" s="680" t="s">
        <v>2230</v>
      </c>
      <c r="D14" s="680" t="s">
        <v>2234</v>
      </c>
      <c r="E14" s="28"/>
      <c r="F14" s="29" t="s">
        <v>23</v>
      </c>
      <c r="G14" s="29" t="s">
        <v>23</v>
      </c>
      <c r="H14" s="886" t="s">
        <v>2247</v>
      </c>
      <c r="I14" s="30"/>
      <c r="J14" s="886" t="s">
        <v>2252</v>
      </c>
      <c r="K14" s="30"/>
      <c r="L14" s="886" t="s">
        <v>2257</v>
      </c>
    </row>
    <row r="15" spans="1:12" x14ac:dyDescent="0.25">
      <c r="A15" s="31"/>
      <c r="B15" s="31"/>
      <c r="E15" s="35"/>
      <c r="F15" s="35"/>
      <c r="J15" s="37"/>
      <c r="L15" s="35"/>
    </row>
    <row r="16" spans="1:12" x14ac:dyDescent="0.25">
      <c r="A16" s="34" t="s">
        <v>24</v>
      </c>
      <c r="B16" s="34"/>
      <c r="E16" s="35"/>
      <c r="F16" s="35"/>
      <c r="J16" s="37"/>
      <c r="L16" s="35"/>
    </row>
    <row r="17" spans="1:12" x14ac:dyDescent="0.25">
      <c r="A17" s="22">
        <v>0</v>
      </c>
      <c r="B17" s="54"/>
      <c r="C17" s="54"/>
      <c r="D17" s="54"/>
      <c r="E17" s="24"/>
      <c r="F17" s="679" t="s">
        <v>2270</v>
      </c>
      <c r="G17" s="679" t="s">
        <v>2274</v>
      </c>
      <c r="H17" s="664" t="s">
        <v>2278</v>
      </c>
      <c r="I17" s="25"/>
      <c r="J17" s="886" t="s">
        <v>2283</v>
      </c>
      <c r="K17" s="681"/>
      <c r="L17" s="886" t="s">
        <v>2288</v>
      </c>
    </row>
    <row r="18" spans="1:12" x14ac:dyDescent="0.25">
      <c r="A18" s="22">
        <v>0.5</v>
      </c>
      <c r="B18" s="679" t="s">
        <v>2258</v>
      </c>
      <c r="C18" s="679" t="s">
        <v>2262</v>
      </c>
      <c r="D18" s="664" t="s">
        <v>2266</v>
      </c>
      <c r="E18" s="24"/>
      <c r="F18" s="679" t="s">
        <v>2271</v>
      </c>
      <c r="G18" s="679" t="s">
        <v>2275</v>
      </c>
      <c r="H18" s="664" t="s">
        <v>2279</v>
      </c>
      <c r="I18" s="25"/>
      <c r="J18" s="886" t="s">
        <v>2284</v>
      </c>
      <c r="K18" s="681"/>
      <c r="L18" s="886" t="s">
        <v>2289</v>
      </c>
    </row>
    <row r="19" spans="1:12" x14ac:dyDescent="0.25">
      <c r="A19" s="22">
        <v>1</v>
      </c>
      <c r="B19" s="679" t="s">
        <v>2259</v>
      </c>
      <c r="C19" s="679" t="s">
        <v>2263</v>
      </c>
      <c r="D19" s="664" t="s">
        <v>2267</v>
      </c>
      <c r="E19" s="24"/>
      <c r="F19" s="679" t="s">
        <v>2272</v>
      </c>
      <c r="G19" s="679" t="s">
        <v>2276</v>
      </c>
      <c r="H19" s="664" t="s">
        <v>2280</v>
      </c>
      <c r="I19" s="25"/>
      <c r="J19" s="886" t="s">
        <v>2285</v>
      </c>
      <c r="K19" s="25"/>
      <c r="L19" s="886" t="s">
        <v>2290</v>
      </c>
    </row>
    <row r="20" spans="1:12" x14ac:dyDescent="0.25">
      <c r="A20" s="22">
        <v>1.5</v>
      </c>
      <c r="B20" s="679" t="s">
        <v>2260</v>
      </c>
      <c r="C20" s="679" t="s">
        <v>2264</v>
      </c>
      <c r="D20" s="664" t="s">
        <v>2268</v>
      </c>
      <c r="E20" s="24"/>
      <c r="F20" s="679" t="s">
        <v>2273</v>
      </c>
      <c r="G20" s="679" t="s">
        <v>2277</v>
      </c>
      <c r="H20" s="664" t="s">
        <v>2281</v>
      </c>
      <c r="I20" s="25"/>
      <c r="J20" s="886" t="s">
        <v>2286</v>
      </c>
      <c r="K20" s="25"/>
      <c r="L20" s="886" t="s">
        <v>2291</v>
      </c>
    </row>
    <row r="21" spans="1:12" x14ac:dyDescent="0.25">
      <c r="A21" s="26" t="s">
        <v>22</v>
      </c>
      <c r="B21" s="886" t="s">
        <v>2261</v>
      </c>
      <c r="C21" s="886" t="s">
        <v>2265</v>
      </c>
      <c r="D21" s="886" t="s">
        <v>2269</v>
      </c>
      <c r="E21" s="28"/>
      <c r="F21" s="29" t="s">
        <v>23</v>
      </c>
      <c r="G21" s="29" t="s">
        <v>23</v>
      </c>
      <c r="H21" s="886" t="s">
        <v>2282</v>
      </c>
      <c r="I21" s="30"/>
      <c r="J21" s="886" t="s">
        <v>2287</v>
      </c>
      <c r="K21" s="30"/>
      <c r="L21" s="886" t="s">
        <v>2292</v>
      </c>
    </row>
    <row r="24" spans="1:12" x14ac:dyDescent="0.25">
      <c r="A24" s="2" t="s">
        <v>25</v>
      </c>
      <c r="B24" s="2"/>
    </row>
    <row r="25" spans="1:12" x14ac:dyDescent="0.25">
      <c r="A25" s="22">
        <v>0</v>
      </c>
      <c r="B25" s="54"/>
      <c r="C25" s="54"/>
      <c r="D25" s="54"/>
      <c r="E25" s="24"/>
      <c r="F25" s="679" t="s">
        <v>2305</v>
      </c>
      <c r="G25" s="679" t="s">
        <v>2309</v>
      </c>
      <c r="H25" s="664" t="s">
        <v>2313</v>
      </c>
      <c r="I25" s="25"/>
      <c r="J25" s="886" t="s">
        <v>7894</v>
      </c>
      <c r="K25" s="681"/>
      <c r="L25" s="886" t="s">
        <v>7899</v>
      </c>
    </row>
    <row r="26" spans="1:12" x14ac:dyDescent="0.25">
      <c r="A26" s="22">
        <v>0.5</v>
      </c>
      <c r="B26" s="679" t="s">
        <v>2293</v>
      </c>
      <c r="C26" s="679" t="s">
        <v>2297</v>
      </c>
      <c r="D26" s="664" t="s">
        <v>2301</v>
      </c>
      <c r="E26" s="24"/>
      <c r="F26" s="679" t="s">
        <v>2306</v>
      </c>
      <c r="G26" s="679" t="s">
        <v>2310</v>
      </c>
      <c r="H26" s="664" t="s">
        <v>2314</v>
      </c>
      <c r="I26" s="25"/>
      <c r="J26" s="886" t="s">
        <v>7895</v>
      </c>
      <c r="K26" s="681"/>
      <c r="L26" s="886" t="s">
        <v>7900</v>
      </c>
    </row>
    <row r="27" spans="1:12" x14ac:dyDescent="0.25">
      <c r="A27" s="22">
        <v>1</v>
      </c>
      <c r="B27" s="679" t="s">
        <v>2294</v>
      </c>
      <c r="C27" s="679" t="s">
        <v>2298</v>
      </c>
      <c r="D27" s="664" t="s">
        <v>2302</v>
      </c>
      <c r="E27" s="24"/>
      <c r="F27" s="679" t="s">
        <v>2307</v>
      </c>
      <c r="G27" s="679" t="s">
        <v>2311</v>
      </c>
      <c r="H27" s="664" t="s">
        <v>2315</v>
      </c>
      <c r="I27" s="25"/>
      <c r="J27" s="886" t="s">
        <v>7896</v>
      </c>
      <c r="K27" s="25"/>
      <c r="L27" s="886" t="s">
        <v>7901</v>
      </c>
    </row>
    <row r="28" spans="1:12" x14ac:dyDescent="0.25">
      <c r="A28" s="22">
        <v>1.5</v>
      </c>
      <c r="B28" s="679" t="s">
        <v>2295</v>
      </c>
      <c r="C28" s="679" t="s">
        <v>2299</v>
      </c>
      <c r="D28" s="664" t="s">
        <v>2303</v>
      </c>
      <c r="E28" s="24"/>
      <c r="F28" s="679" t="s">
        <v>2308</v>
      </c>
      <c r="G28" s="679" t="s">
        <v>2312</v>
      </c>
      <c r="H28" s="664" t="s">
        <v>7892</v>
      </c>
      <c r="I28" s="25"/>
      <c r="J28" s="886" t="s">
        <v>7897</v>
      </c>
      <c r="K28" s="25"/>
      <c r="L28" s="886" t="s">
        <v>7902</v>
      </c>
    </row>
    <row r="29" spans="1:12" x14ac:dyDescent="0.25">
      <c r="A29" s="26" t="s">
        <v>22</v>
      </c>
      <c r="B29" s="886" t="s">
        <v>2296</v>
      </c>
      <c r="C29" s="886" t="s">
        <v>2300</v>
      </c>
      <c r="D29" s="886" t="s">
        <v>2304</v>
      </c>
      <c r="E29" s="28"/>
      <c r="F29" s="29" t="s">
        <v>23</v>
      </c>
      <c r="G29" s="29" t="s">
        <v>23</v>
      </c>
      <c r="H29" s="886" t="s">
        <v>7893</v>
      </c>
      <c r="I29" s="30"/>
      <c r="J29" s="886" t="s">
        <v>7898</v>
      </c>
      <c r="K29" s="30"/>
      <c r="L29" s="886" t="s">
        <v>7903</v>
      </c>
    </row>
    <row r="30" spans="1:12" s="56" customFormat="1" x14ac:dyDescent="0.25">
      <c r="A30" s="57"/>
      <c r="B30" s="58"/>
      <c r="C30" s="58"/>
      <c r="D30" s="58"/>
      <c r="E30" s="59"/>
      <c r="F30" s="60"/>
      <c r="G30" s="60"/>
      <c r="H30" s="58"/>
      <c r="I30" s="61"/>
      <c r="J30" s="58"/>
      <c r="K30" s="61"/>
      <c r="L30" s="58"/>
    </row>
    <row r="31" spans="1:12" s="56" customFormat="1" x14ac:dyDescent="0.25">
      <c r="A31" s="62" t="s">
        <v>22</v>
      </c>
      <c r="B31" s="58"/>
      <c r="C31" s="886" t="s">
        <v>7904</v>
      </c>
      <c r="D31" s="886" t="s">
        <v>7905</v>
      </c>
      <c r="E31" s="59"/>
      <c r="F31" s="60"/>
      <c r="G31" s="60"/>
      <c r="H31" s="58"/>
      <c r="I31" s="61"/>
      <c r="J31" s="58"/>
      <c r="K31" s="61"/>
      <c r="L31" s="886" t="s">
        <v>7906</v>
      </c>
    </row>
    <row r="32" spans="1:12" s="56" customFormat="1" x14ac:dyDescent="0.25">
      <c r="A32" s="62"/>
      <c r="B32" s="58"/>
      <c r="C32" s="64"/>
      <c r="D32" s="64"/>
      <c r="E32" s="59"/>
      <c r="F32" s="60"/>
      <c r="G32" s="60"/>
      <c r="H32" s="58"/>
      <c r="I32" s="61"/>
      <c r="J32" s="58"/>
      <c r="K32" s="61"/>
      <c r="L32" s="64"/>
    </row>
    <row r="33" spans="1:12" s="56" customFormat="1" x14ac:dyDescent="0.25">
      <c r="A33" s="57"/>
      <c r="B33" s="58"/>
      <c r="C33" s="58"/>
      <c r="D33" s="58"/>
      <c r="E33" s="59"/>
      <c r="F33" s="60"/>
      <c r="G33" s="60"/>
      <c r="H33" s="58"/>
      <c r="I33" s="61"/>
      <c r="J33" s="58"/>
      <c r="K33" s="61"/>
      <c r="L33" s="58"/>
    </row>
    <row r="34" spans="1:12" x14ac:dyDescent="0.25">
      <c r="A34" s="37" t="s">
        <v>29</v>
      </c>
    </row>
  </sheetData>
  <sheetProtection password="C03D" sheet="1" objects="1" scenarios="1" selectLockedCells="1" selectUnlockedCells="1"/>
  <mergeCells count="4">
    <mergeCell ref="A2:C2"/>
    <mergeCell ref="A3:L3"/>
    <mergeCell ref="B6:D6"/>
    <mergeCell ref="F6:H6"/>
  </mergeCells>
  <hyperlinks>
    <hyperlink ref="A2" location="Schedule_Listing" display="Return to Shedule Listing"/>
    <hyperlink ref="A2:C2" location="'Schedule Listing'!C33" display="Return to Schedule Listing"/>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5" zoomScale="120" zoomScaleNormal="120" zoomScalePageLayoutView="160" workbookViewId="0">
      <selection activeCell="A34" sqref="A34"/>
    </sheetView>
  </sheetViews>
  <sheetFormatPr defaultColWidth="9.125" defaultRowHeight="15.75" x14ac:dyDescent="0.25"/>
  <cols>
    <col min="1" max="1" width="9.125" style="3"/>
    <col min="2" max="4" width="11.125" style="3" customWidth="1"/>
    <col min="5" max="5" width="1.625" style="3" customWidth="1"/>
    <col min="6" max="8" width="12.375" style="3" customWidth="1"/>
    <col min="9" max="9" width="1.625" style="3" customWidth="1"/>
    <col min="10" max="10" width="11.125" style="3" customWidth="1"/>
    <col min="11" max="11" width="1.625" style="3" customWidth="1"/>
    <col min="12" max="12" width="10.375" style="3" customWidth="1"/>
    <col min="13" max="16384" width="9.125" style="3"/>
  </cols>
  <sheetData>
    <row r="1" spans="1:12" x14ac:dyDescent="0.25">
      <c r="A1" s="1" t="s">
        <v>665</v>
      </c>
      <c r="B1" s="1"/>
      <c r="C1" s="1"/>
      <c r="D1" s="2"/>
      <c r="E1" s="2"/>
      <c r="F1" s="2"/>
      <c r="G1" s="2"/>
      <c r="L1" s="4">
        <v>9</v>
      </c>
    </row>
    <row r="2" spans="1:12" x14ac:dyDescent="0.25">
      <c r="A2" s="952" t="s">
        <v>1</v>
      </c>
      <c r="B2" s="953"/>
      <c r="C2" s="954"/>
      <c r="D2" s="5"/>
      <c r="E2" s="2"/>
      <c r="F2" s="2"/>
      <c r="G2" s="2"/>
    </row>
    <row r="3" spans="1:12" x14ac:dyDescent="0.25">
      <c r="A3" s="6" t="s">
        <v>628</v>
      </c>
      <c r="B3" s="6"/>
      <c r="C3" s="1"/>
      <c r="D3" s="2"/>
      <c r="E3" s="2"/>
      <c r="F3" s="2"/>
      <c r="G3" s="2"/>
    </row>
    <row r="4" spans="1:12" x14ac:dyDescent="0.25">
      <c r="A4" s="7" t="s">
        <v>574</v>
      </c>
      <c r="B4" s="6"/>
      <c r="C4" s="1"/>
      <c r="D4" s="2"/>
      <c r="E4" s="2"/>
      <c r="F4" s="2"/>
      <c r="G4" s="2"/>
    </row>
    <row r="5" spans="1:12" x14ac:dyDescent="0.25">
      <c r="A5" s="1"/>
      <c r="B5" s="1"/>
      <c r="C5" s="1"/>
      <c r="D5" s="2"/>
      <c r="E5" s="2"/>
      <c r="F5" s="2"/>
      <c r="G5" s="2"/>
    </row>
    <row r="6" spans="1:12" x14ac:dyDescent="0.25">
      <c r="A6" s="8"/>
      <c r="B6" s="949" t="s">
        <v>2</v>
      </c>
      <c r="C6" s="950"/>
      <c r="D6" s="951"/>
      <c r="E6" s="9"/>
      <c r="F6" s="949" t="s">
        <v>3</v>
      </c>
      <c r="G6" s="950"/>
      <c r="H6" s="951"/>
      <c r="I6" s="10"/>
      <c r="J6" s="11" t="s">
        <v>4</v>
      </c>
      <c r="K6" s="10"/>
      <c r="L6" s="10"/>
    </row>
    <row r="7" spans="1:12" ht="37.5" x14ac:dyDescent="0.25">
      <c r="A7" s="12" t="s">
        <v>5</v>
      </c>
      <c r="B7" s="13" t="s">
        <v>6</v>
      </c>
      <c r="C7" s="13" t="s">
        <v>7</v>
      </c>
      <c r="D7" s="13" t="s">
        <v>8</v>
      </c>
      <c r="E7" s="14"/>
      <c r="F7" s="13" t="s">
        <v>9</v>
      </c>
      <c r="G7" s="13" t="s">
        <v>10</v>
      </c>
      <c r="H7" s="15" t="s">
        <v>11</v>
      </c>
      <c r="I7" s="16"/>
      <c r="J7" s="12" t="s">
        <v>12</v>
      </c>
      <c r="K7" s="16"/>
      <c r="L7" s="12" t="s">
        <v>13</v>
      </c>
    </row>
    <row r="8" spans="1:12" x14ac:dyDescent="0.25">
      <c r="A8" s="17" t="s">
        <v>14</v>
      </c>
      <c r="B8" s="17"/>
      <c r="C8" s="17"/>
      <c r="D8" s="17" t="s">
        <v>15</v>
      </c>
      <c r="E8" s="17"/>
      <c r="F8" s="17" t="s">
        <v>16</v>
      </c>
      <c r="G8" s="17" t="s">
        <v>17</v>
      </c>
      <c r="H8" s="17" t="s">
        <v>18</v>
      </c>
      <c r="I8" s="18"/>
      <c r="J8" s="17" t="s">
        <v>19</v>
      </c>
      <c r="K8" s="18"/>
      <c r="L8" s="17" t="s">
        <v>20</v>
      </c>
    </row>
    <row r="9" spans="1:12" x14ac:dyDescent="0.25">
      <c r="A9" s="957" t="s">
        <v>21</v>
      </c>
      <c r="B9" s="958"/>
      <c r="C9" s="958"/>
      <c r="D9" s="20"/>
      <c r="E9" s="20"/>
      <c r="F9" s="20"/>
      <c r="G9" s="20"/>
      <c r="H9" s="21"/>
      <c r="I9" s="21"/>
      <c r="J9" s="21"/>
      <c r="K9" s="21"/>
      <c r="L9" s="21"/>
    </row>
    <row r="10" spans="1:12" x14ac:dyDescent="0.25">
      <c r="A10" s="22">
        <v>0</v>
      </c>
      <c r="B10" s="23"/>
      <c r="C10" s="23"/>
      <c r="D10" s="23"/>
      <c r="E10" s="24"/>
      <c r="F10" s="679" t="s">
        <v>2326</v>
      </c>
      <c r="G10" s="679" t="s">
        <v>2331</v>
      </c>
      <c r="H10" s="664" t="s">
        <v>2336</v>
      </c>
      <c r="I10" s="25"/>
      <c r="J10" s="886" t="s">
        <v>2341</v>
      </c>
      <c r="K10" s="681"/>
      <c r="L10" s="886" t="s">
        <v>2347</v>
      </c>
    </row>
    <row r="11" spans="1:12" x14ac:dyDescent="0.25">
      <c r="A11" s="22">
        <v>0.35</v>
      </c>
      <c r="B11" s="23"/>
      <c r="C11" s="679" t="s">
        <v>2316</v>
      </c>
      <c r="D11" s="679" t="s">
        <v>2321</v>
      </c>
      <c r="E11" s="24"/>
      <c r="F11" s="679" t="s">
        <v>2327</v>
      </c>
      <c r="G11" s="679" t="s">
        <v>2332</v>
      </c>
      <c r="H11" s="664" t="s">
        <v>2337</v>
      </c>
      <c r="I11" s="25"/>
      <c r="J11" s="886" t="s">
        <v>2342</v>
      </c>
      <c r="K11" s="681"/>
      <c r="L11" s="886" t="s">
        <v>2348</v>
      </c>
    </row>
    <row r="12" spans="1:12" x14ac:dyDescent="0.25">
      <c r="A12" s="22">
        <v>0.5</v>
      </c>
      <c r="B12" s="23"/>
      <c r="C12" s="679" t="s">
        <v>2317</v>
      </c>
      <c r="D12" s="679" t="s">
        <v>2322</v>
      </c>
      <c r="E12" s="24"/>
      <c r="F12" s="679" t="s">
        <v>2328</v>
      </c>
      <c r="G12" s="679" t="s">
        <v>2333</v>
      </c>
      <c r="H12" s="664" t="s">
        <v>2325</v>
      </c>
      <c r="I12" s="25"/>
      <c r="J12" s="886" t="s">
        <v>2343</v>
      </c>
      <c r="K12" s="25"/>
      <c r="L12" s="886" t="s">
        <v>2349</v>
      </c>
    </row>
    <row r="13" spans="1:12" x14ac:dyDescent="0.25">
      <c r="A13" s="22">
        <v>0.75</v>
      </c>
      <c r="B13" s="23"/>
      <c r="C13" s="679" t="s">
        <v>2318</v>
      </c>
      <c r="D13" s="679" t="s">
        <v>2323</v>
      </c>
      <c r="E13" s="24"/>
      <c r="F13" s="679" t="s">
        <v>2329</v>
      </c>
      <c r="G13" s="679" t="s">
        <v>2334</v>
      </c>
      <c r="H13" s="664" t="s">
        <v>2338</v>
      </c>
      <c r="I13" s="25"/>
      <c r="J13" s="886" t="s">
        <v>2344</v>
      </c>
      <c r="K13" s="25"/>
      <c r="L13" s="886" t="s">
        <v>2350</v>
      </c>
    </row>
    <row r="14" spans="1:12" x14ac:dyDescent="0.25">
      <c r="A14" s="22">
        <v>1</v>
      </c>
      <c r="B14" s="23"/>
      <c r="C14" s="679" t="s">
        <v>2319</v>
      </c>
      <c r="D14" s="679" t="s">
        <v>2324</v>
      </c>
      <c r="E14" s="24"/>
      <c r="F14" s="679" t="s">
        <v>2330</v>
      </c>
      <c r="G14" s="679" t="s">
        <v>2335</v>
      </c>
      <c r="H14" s="664" t="s">
        <v>2339</v>
      </c>
      <c r="I14" s="25"/>
      <c r="J14" s="886" t="s">
        <v>2345</v>
      </c>
      <c r="K14" s="25"/>
      <c r="L14" s="886" t="s">
        <v>2351</v>
      </c>
    </row>
    <row r="15" spans="1:12" x14ac:dyDescent="0.25">
      <c r="A15" s="26" t="s">
        <v>22</v>
      </c>
      <c r="B15" s="27"/>
      <c r="C15" s="680" t="s">
        <v>2320</v>
      </c>
      <c r="D15" s="680" t="s">
        <v>2363</v>
      </c>
      <c r="E15" s="28"/>
      <c r="F15" s="29" t="s">
        <v>23</v>
      </c>
      <c r="G15" s="29" t="s">
        <v>23</v>
      </c>
      <c r="H15" s="886" t="s">
        <v>2340</v>
      </c>
      <c r="I15" s="30"/>
      <c r="J15" s="886" t="s">
        <v>2346</v>
      </c>
      <c r="K15" s="30"/>
      <c r="L15" s="886" t="s">
        <v>2352</v>
      </c>
    </row>
    <row r="16" spans="1:12" x14ac:dyDescent="0.25">
      <c r="A16" s="31"/>
      <c r="B16" s="31"/>
      <c r="C16" s="32"/>
      <c r="D16" s="32"/>
      <c r="E16" s="28"/>
      <c r="F16" s="28"/>
      <c r="G16" s="33"/>
      <c r="H16" s="32"/>
      <c r="I16" s="30"/>
      <c r="J16" s="32"/>
      <c r="K16" s="30"/>
      <c r="L16" s="32"/>
    </row>
    <row r="17" spans="1:12" x14ac:dyDescent="0.25">
      <c r="A17" s="34" t="s">
        <v>24</v>
      </c>
      <c r="B17" s="34"/>
      <c r="C17" s="32"/>
      <c r="D17" s="32"/>
      <c r="E17" s="28"/>
      <c r="F17" s="28"/>
      <c r="G17" s="33"/>
      <c r="H17" s="32"/>
      <c r="I17" s="30"/>
      <c r="J17" s="32"/>
      <c r="K17" s="30"/>
      <c r="L17" s="32"/>
    </row>
    <row r="18" spans="1:12" hidden="1" x14ac:dyDescent="0.25">
      <c r="A18" s="22">
        <v>0.5</v>
      </c>
      <c r="B18" s="679" t="s">
        <v>2349</v>
      </c>
      <c r="C18" s="679" t="s">
        <v>2354</v>
      </c>
      <c r="D18" s="679" t="s">
        <v>2359</v>
      </c>
      <c r="E18" s="24"/>
      <c r="F18" s="679" t="s">
        <v>2365</v>
      </c>
      <c r="G18" s="679" t="s">
        <v>2369</v>
      </c>
      <c r="H18" s="664" t="s">
        <v>2373</v>
      </c>
      <c r="I18" s="25"/>
      <c r="J18" s="680" t="s">
        <v>2378</v>
      </c>
      <c r="K18" s="25"/>
      <c r="L18" s="680" t="s">
        <v>2383</v>
      </c>
    </row>
    <row r="19" spans="1:12" hidden="1" x14ac:dyDescent="0.25">
      <c r="A19" s="22">
        <v>0.75</v>
      </c>
      <c r="B19" s="679" t="s">
        <v>2350</v>
      </c>
      <c r="C19" s="679" t="s">
        <v>2355</v>
      </c>
      <c r="D19" s="679" t="s">
        <v>2360</v>
      </c>
      <c r="E19" s="24"/>
      <c r="F19" s="679" t="s">
        <v>2366</v>
      </c>
      <c r="G19" s="679" t="s">
        <v>2370</v>
      </c>
      <c r="H19" s="664" t="s">
        <v>2374</v>
      </c>
      <c r="I19" s="25"/>
      <c r="J19" s="680" t="s">
        <v>2379</v>
      </c>
      <c r="K19" s="25"/>
      <c r="L19" s="680" t="s">
        <v>2384</v>
      </c>
    </row>
    <row r="20" spans="1:12" hidden="1" x14ac:dyDescent="0.25">
      <c r="A20" s="22">
        <v>1</v>
      </c>
      <c r="B20" s="679" t="s">
        <v>2351</v>
      </c>
      <c r="C20" s="679" t="s">
        <v>2356</v>
      </c>
      <c r="D20" s="679" t="s">
        <v>2361</v>
      </c>
      <c r="E20" s="24"/>
      <c r="F20" s="679" t="s">
        <v>2367</v>
      </c>
      <c r="G20" s="679" t="s">
        <v>2371</v>
      </c>
      <c r="H20" s="664" t="s">
        <v>2375</v>
      </c>
      <c r="I20" s="25"/>
      <c r="J20" s="680" t="s">
        <v>2380</v>
      </c>
      <c r="K20" s="25"/>
      <c r="L20" s="680" t="s">
        <v>2385</v>
      </c>
    </row>
    <row r="21" spans="1:12" hidden="1" x14ac:dyDescent="0.25">
      <c r="A21" s="26" t="s">
        <v>22</v>
      </c>
      <c r="B21" s="680" t="s">
        <v>2352</v>
      </c>
      <c r="C21" s="680" t="s">
        <v>2357</v>
      </c>
      <c r="D21" s="680" t="s">
        <v>2362</v>
      </c>
      <c r="E21" s="28"/>
      <c r="F21" s="29" t="s">
        <v>23</v>
      </c>
      <c r="G21" s="29" t="s">
        <v>23</v>
      </c>
      <c r="H21" s="680" t="s">
        <v>2376</v>
      </c>
      <c r="I21" s="30"/>
      <c r="J21" s="680" t="s">
        <v>2381</v>
      </c>
      <c r="K21" s="30"/>
      <c r="L21" s="680" t="s">
        <v>2386</v>
      </c>
    </row>
    <row r="22" spans="1:12" hidden="1" x14ac:dyDescent="0.25">
      <c r="A22" s="31"/>
      <c r="B22" s="31"/>
      <c r="C22" s="32"/>
      <c r="D22" s="32"/>
      <c r="E22" s="28"/>
      <c r="F22" s="28"/>
      <c r="G22" s="33"/>
      <c r="H22" s="32"/>
      <c r="I22" s="30"/>
      <c r="J22" s="32"/>
      <c r="K22" s="30"/>
      <c r="L22" s="32"/>
    </row>
    <row r="23" spans="1:12" hidden="1" x14ac:dyDescent="0.25">
      <c r="A23" s="34" t="s">
        <v>25</v>
      </c>
      <c r="B23" s="34"/>
      <c r="C23" s="32"/>
      <c r="D23" s="32"/>
      <c r="E23" s="28"/>
      <c r="F23" s="28"/>
      <c r="G23" s="33"/>
      <c r="H23" s="32"/>
      <c r="I23" s="30"/>
      <c r="J23" s="32"/>
      <c r="K23" s="30"/>
      <c r="L23" s="32"/>
    </row>
    <row r="24" spans="1:12" x14ac:dyDescent="0.25">
      <c r="A24" s="22">
        <v>0</v>
      </c>
      <c r="B24" s="23"/>
      <c r="C24" s="23"/>
      <c r="D24" s="23"/>
      <c r="E24" s="24"/>
      <c r="F24" s="679" t="s">
        <v>2369</v>
      </c>
      <c r="G24" s="679" t="s">
        <v>2374</v>
      </c>
      <c r="H24" s="664" t="s">
        <v>2379</v>
      </c>
      <c r="I24" s="25"/>
      <c r="J24" s="886" t="s">
        <v>2385</v>
      </c>
      <c r="K24" s="681"/>
      <c r="L24" s="886" t="s">
        <v>7908</v>
      </c>
    </row>
    <row r="25" spans="1:12" x14ac:dyDescent="0.25">
      <c r="A25" s="22">
        <v>0.35</v>
      </c>
      <c r="B25" s="679" t="s">
        <v>2353</v>
      </c>
      <c r="C25" s="679" t="s">
        <v>2358</v>
      </c>
      <c r="D25" s="679" t="s">
        <v>2364</v>
      </c>
      <c r="E25" s="24"/>
      <c r="F25" s="679" t="s">
        <v>2370</v>
      </c>
      <c r="G25" s="679" t="s">
        <v>2375</v>
      </c>
      <c r="H25" s="664" t="s">
        <v>2380</v>
      </c>
      <c r="I25" s="25"/>
      <c r="J25" s="886" t="s">
        <v>2386</v>
      </c>
      <c r="K25" s="681"/>
      <c r="L25" s="886" t="s">
        <v>7909</v>
      </c>
    </row>
    <row r="26" spans="1:12" x14ac:dyDescent="0.25">
      <c r="A26" s="22">
        <v>0.5</v>
      </c>
      <c r="B26" s="679" t="s">
        <v>2354</v>
      </c>
      <c r="C26" s="679" t="s">
        <v>2359</v>
      </c>
      <c r="D26" s="679" t="s">
        <v>2365</v>
      </c>
      <c r="E26" s="24"/>
      <c r="F26" s="679" t="s">
        <v>2371</v>
      </c>
      <c r="G26" s="679" t="s">
        <v>2376</v>
      </c>
      <c r="H26" s="664" t="s">
        <v>2381</v>
      </c>
      <c r="I26" s="25"/>
      <c r="J26" s="886" t="s">
        <v>2387</v>
      </c>
      <c r="K26" s="25"/>
      <c r="L26" s="886" t="s">
        <v>7910</v>
      </c>
    </row>
    <row r="27" spans="1:12" x14ac:dyDescent="0.25">
      <c r="A27" s="22">
        <v>0.75</v>
      </c>
      <c r="B27" s="679" t="s">
        <v>2355</v>
      </c>
      <c r="C27" s="679" t="s">
        <v>2360</v>
      </c>
      <c r="D27" s="679" t="s">
        <v>2366</v>
      </c>
      <c r="E27" s="24"/>
      <c r="F27" s="679" t="s">
        <v>2372</v>
      </c>
      <c r="G27" s="679" t="s">
        <v>2377</v>
      </c>
      <c r="H27" s="664" t="s">
        <v>2382</v>
      </c>
      <c r="I27" s="25"/>
      <c r="J27" s="886" t="s">
        <v>2388</v>
      </c>
      <c r="K27" s="25"/>
      <c r="L27" s="886" t="s">
        <v>7911</v>
      </c>
    </row>
    <row r="28" spans="1:12" x14ac:dyDescent="0.25">
      <c r="A28" s="22">
        <v>1</v>
      </c>
      <c r="B28" s="679" t="s">
        <v>2356</v>
      </c>
      <c r="C28" s="679" t="s">
        <v>2361</v>
      </c>
      <c r="D28" s="679" t="s">
        <v>2367</v>
      </c>
      <c r="E28" s="24"/>
      <c r="F28" s="679" t="s">
        <v>2373</v>
      </c>
      <c r="G28" s="679" t="s">
        <v>2378</v>
      </c>
      <c r="H28" s="664" t="s">
        <v>2383</v>
      </c>
      <c r="I28" s="25"/>
      <c r="J28" s="886" t="s">
        <v>2389</v>
      </c>
      <c r="K28" s="25"/>
      <c r="L28" s="886" t="s">
        <v>7912</v>
      </c>
    </row>
    <row r="29" spans="1:12" x14ac:dyDescent="0.25">
      <c r="A29" s="26" t="s">
        <v>22</v>
      </c>
      <c r="B29" s="886" t="s">
        <v>2357</v>
      </c>
      <c r="C29" s="886" t="s">
        <v>2362</v>
      </c>
      <c r="D29" s="886" t="s">
        <v>2368</v>
      </c>
      <c r="E29" s="28"/>
      <c r="F29" s="29" t="s">
        <v>23</v>
      </c>
      <c r="G29" s="29" t="s">
        <v>23</v>
      </c>
      <c r="H29" s="886" t="s">
        <v>2384</v>
      </c>
      <c r="I29" s="30"/>
      <c r="J29" s="886" t="s">
        <v>7907</v>
      </c>
      <c r="K29" s="30"/>
      <c r="L29" s="886" t="s">
        <v>7913</v>
      </c>
    </row>
    <row r="30" spans="1:12" x14ac:dyDescent="0.25">
      <c r="A30" s="31"/>
      <c r="B30" s="31"/>
      <c r="E30" s="35"/>
      <c r="F30" s="35"/>
      <c r="H30" s="36"/>
      <c r="J30" s="37"/>
      <c r="L30" s="35"/>
    </row>
    <row r="31" spans="1:12" x14ac:dyDescent="0.25">
      <c r="A31" s="38" t="s">
        <v>22</v>
      </c>
      <c r="B31" s="31"/>
      <c r="C31" s="886" t="s">
        <v>7914</v>
      </c>
      <c r="D31" s="886" t="s">
        <v>7915</v>
      </c>
      <c r="E31" s="35"/>
      <c r="F31" s="35"/>
      <c r="H31" s="36"/>
      <c r="J31" s="37"/>
      <c r="L31" s="886" t="s">
        <v>7916</v>
      </c>
    </row>
    <row r="32" spans="1:12" x14ac:dyDescent="0.25">
      <c r="A32" s="31"/>
      <c r="B32" s="31"/>
      <c r="E32" s="35"/>
      <c r="F32" s="35"/>
      <c r="H32" s="36"/>
      <c r="J32" s="37"/>
      <c r="L32" s="35"/>
    </row>
    <row r="34" spans="1:1" x14ac:dyDescent="0.25">
      <c r="A34" s="37" t="s">
        <v>29</v>
      </c>
    </row>
  </sheetData>
  <sheetProtection password="C03D" sheet="1" objects="1" scenarios="1" selectLockedCells="1" selectUnlockedCells="1"/>
  <mergeCells count="4">
    <mergeCell ref="A2:C2"/>
    <mergeCell ref="B6:D6"/>
    <mergeCell ref="F6:H6"/>
    <mergeCell ref="A9:C9"/>
  </mergeCells>
  <hyperlinks>
    <hyperlink ref="A2" location="Schedule_Listing" display="Return to Shedule Listing"/>
    <hyperlink ref="A2:C2" location="'Schedule Listing'!C34" display="Return to Schedule Listing"/>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2" zoomScale="90" zoomScaleNormal="90" zoomScalePageLayoutView="150" workbookViewId="0">
      <selection activeCell="N30" sqref="N30"/>
    </sheetView>
  </sheetViews>
  <sheetFormatPr defaultColWidth="9.125" defaultRowHeight="15.75" x14ac:dyDescent="0.25"/>
  <cols>
    <col min="1" max="1" width="9.125" style="3"/>
    <col min="2" max="4" width="11.125" style="3" customWidth="1"/>
    <col min="5" max="5" width="1.625" style="3" customWidth="1"/>
    <col min="6" max="8" width="12.375" style="3" customWidth="1"/>
    <col min="9" max="9" width="1.625" style="3" customWidth="1"/>
    <col min="10" max="10" width="11.125" style="3" customWidth="1"/>
    <col min="11" max="11" width="1.625" style="3" customWidth="1"/>
    <col min="12" max="12" width="9.625" style="3" customWidth="1"/>
    <col min="13" max="16384" width="9.125" style="3"/>
  </cols>
  <sheetData>
    <row r="1" spans="1:12" x14ac:dyDescent="0.25">
      <c r="A1" s="1" t="s">
        <v>528</v>
      </c>
      <c r="B1" s="1"/>
      <c r="C1" s="1"/>
      <c r="D1" s="2"/>
      <c r="E1" s="2"/>
      <c r="F1" s="2"/>
      <c r="G1" s="2"/>
      <c r="L1" s="4">
        <v>10</v>
      </c>
    </row>
    <row r="2" spans="1:12" x14ac:dyDescent="0.25">
      <c r="A2" s="952" t="s">
        <v>1</v>
      </c>
      <c r="B2" s="953"/>
      <c r="C2" s="954"/>
      <c r="D2" s="5"/>
      <c r="E2" s="2"/>
      <c r="F2" s="2"/>
      <c r="G2" s="2"/>
    </row>
    <row r="3" spans="1:12" ht="30" customHeight="1" x14ac:dyDescent="0.25">
      <c r="A3" s="959" t="s">
        <v>26</v>
      </c>
      <c r="B3" s="960"/>
      <c r="C3" s="960"/>
      <c r="D3" s="960"/>
      <c r="E3" s="960"/>
      <c r="F3" s="960"/>
      <c r="G3" s="960"/>
      <c r="H3" s="960"/>
      <c r="I3" s="960"/>
      <c r="J3" s="960"/>
      <c r="K3" s="960"/>
      <c r="L3" s="960"/>
    </row>
    <row r="4" spans="1:12" ht="15" customHeight="1" x14ac:dyDescent="0.25">
      <c r="A4" s="7" t="s">
        <v>574</v>
      </c>
      <c r="B4" s="39"/>
      <c r="C4" s="39"/>
      <c r="D4" s="39"/>
      <c r="E4" s="39"/>
      <c r="F4" s="39"/>
      <c r="G4" s="39"/>
      <c r="H4" s="39"/>
      <c r="I4" s="39"/>
      <c r="J4" s="39"/>
      <c r="K4" s="39"/>
      <c r="L4" s="39"/>
    </row>
    <row r="5" spans="1:12" ht="12.75" customHeight="1" x14ac:dyDescent="0.25">
      <c r="B5" s="1"/>
      <c r="C5" s="1"/>
      <c r="D5" s="2"/>
      <c r="E5" s="2"/>
      <c r="F5" s="2"/>
      <c r="G5" s="2"/>
    </row>
    <row r="6" spans="1:12" x14ac:dyDescent="0.25">
      <c r="A6" s="8"/>
      <c r="B6" s="949" t="s">
        <v>2</v>
      </c>
      <c r="C6" s="950"/>
      <c r="D6" s="951"/>
      <c r="E6" s="9"/>
      <c r="F6" s="949" t="s">
        <v>3</v>
      </c>
      <c r="G6" s="950"/>
      <c r="H6" s="951"/>
      <c r="I6" s="10"/>
      <c r="J6" s="11" t="s">
        <v>4</v>
      </c>
      <c r="K6" s="10"/>
      <c r="L6" s="10"/>
    </row>
    <row r="7" spans="1:12" ht="56.25" customHeight="1" x14ac:dyDescent="0.25">
      <c r="A7" s="12" t="s">
        <v>5</v>
      </c>
      <c r="B7" s="13" t="s">
        <v>6</v>
      </c>
      <c r="C7" s="13" t="s">
        <v>7</v>
      </c>
      <c r="D7" s="13" t="s">
        <v>8</v>
      </c>
      <c r="E7" s="14"/>
      <c r="F7" s="13" t="s">
        <v>9</v>
      </c>
      <c r="G7" s="13" t="s">
        <v>10</v>
      </c>
      <c r="H7" s="15" t="s">
        <v>11</v>
      </c>
      <c r="I7" s="16"/>
      <c r="J7" s="12" t="s">
        <v>12</v>
      </c>
      <c r="K7" s="16"/>
      <c r="L7" s="12" t="s">
        <v>13</v>
      </c>
    </row>
    <row r="8" spans="1:12" x14ac:dyDescent="0.25">
      <c r="A8" s="17" t="s">
        <v>14</v>
      </c>
      <c r="B8" s="17"/>
      <c r="C8" s="17"/>
      <c r="D8" s="17" t="s">
        <v>15</v>
      </c>
      <c r="E8" s="17"/>
      <c r="F8" s="17" t="s">
        <v>16</v>
      </c>
      <c r="G8" s="17" t="s">
        <v>17</v>
      </c>
      <c r="H8" s="17" t="s">
        <v>18</v>
      </c>
      <c r="I8" s="18"/>
      <c r="J8" s="17" t="s">
        <v>19</v>
      </c>
      <c r="K8" s="18"/>
      <c r="L8" s="17" t="s">
        <v>20</v>
      </c>
    </row>
    <row r="9" spans="1:12" x14ac:dyDescent="0.25">
      <c r="A9" s="957" t="s">
        <v>21</v>
      </c>
      <c r="B9" s="958"/>
      <c r="C9" s="958"/>
      <c r="D9" s="20"/>
      <c r="E9" s="20"/>
      <c r="F9" s="20"/>
      <c r="G9" s="20"/>
      <c r="H9" s="21"/>
      <c r="I9" s="21"/>
      <c r="J9" s="21"/>
      <c r="K9" s="21"/>
      <c r="L9" s="21"/>
    </row>
    <row r="10" spans="1:12" x14ac:dyDescent="0.25">
      <c r="A10" s="22">
        <v>0</v>
      </c>
      <c r="B10" s="54"/>
      <c r="C10" s="54"/>
      <c r="D10" s="54"/>
      <c r="E10" s="24"/>
      <c r="F10" s="679" t="s">
        <v>2400</v>
      </c>
      <c r="G10" s="679" t="s">
        <v>2405</v>
      </c>
      <c r="H10" s="664" t="s">
        <v>2410</v>
      </c>
      <c r="I10" s="25"/>
      <c r="J10" s="886" t="s">
        <v>2416</v>
      </c>
      <c r="K10" s="681"/>
      <c r="L10" s="886" t="s">
        <v>2422</v>
      </c>
    </row>
    <row r="11" spans="1:12" x14ac:dyDescent="0.25">
      <c r="A11" s="22">
        <v>0.5</v>
      </c>
      <c r="B11" s="54"/>
      <c r="C11" s="679" t="s">
        <v>2390</v>
      </c>
      <c r="D11" s="679" t="s">
        <v>2395</v>
      </c>
      <c r="E11" s="24"/>
      <c r="F11" s="679" t="s">
        <v>2401</v>
      </c>
      <c r="G11" s="679" t="s">
        <v>2406</v>
      </c>
      <c r="H11" s="664" t="s">
        <v>2411</v>
      </c>
      <c r="I11" s="25"/>
      <c r="J11" s="886" t="s">
        <v>2417</v>
      </c>
      <c r="K11" s="681"/>
      <c r="L11" s="886" t="s">
        <v>2423</v>
      </c>
    </row>
    <row r="12" spans="1:12" x14ac:dyDescent="0.25">
      <c r="A12" s="22">
        <v>0.75</v>
      </c>
      <c r="B12" s="54"/>
      <c r="C12" s="679" t="s">
        <v>2391</v>
      </c>
      <c r="D12" s="679" t="s">
        <v>2396</v>
      </c>
      <c r="E12" s="24"/>
      <c r="F12" s="679" t="s">
        <v>2402</v>
      </c>
      <c r="G12" s="679" t="s">
        <v>2407</v>
      </c>
      <c r="H12" s="664" t="s">
        <v>2412</v>
      </c>
      <c r="I12" s="25"/>
      <c r="J12" s="886" t="s">
        <v>2418</v>
      </c>
      <c r="K12" s="25"/>
      <c r="L12" s="886" t="s">
        <v>2424</v>
      </c>
    </row>
    <row r="13" spans="1:12" x14ac:dyDescent="0.25">
      <c r="A13" s="22">
        <v>1</v>
      </c>
      <c r="B13" s="54"/>
      <c r="C13" s="679" t="s">
        <v>2392</v>
      </c>
      <c r="D13" s="679" t="s">
        <v>2397</v>
      </c>
      <c r="E13" s="24"/>
      <c r="F13" s="679" t="s">
        <v>2403</v>
      </c>
      <c r="G13" s="679" t="s">
        <v>2408</v>
      </c>
      <c r="H13" s="664" t="s">
        <v>2413</v>
      </c>
      <c r="I13" s="25"/>
      <c r="J13" s="886" t="s">
        <v>2419</v>
      </c>
      <c r="K13" s="25"/>
      <c r="L13" s="886" t="s">
        <v>2425</v>
      </c>
    </row>
    <row r="14" spans="1:12" x14ac:dyDescent="0.25">
      <c r="A14" s="22">
        <v>1.5</v>
      </c>
      <c r="B14" s="54"/>
      <c r="C14" s="679" t="s">
        <v>2393</v>
      </c>
      <c r="D14" s="679" t="s">
        <v>2398</v>
      </c>
      <c r="E14" s="24"/>
      <c r="F14" s="679" t="s">
        <v>2404</v>
      </c>
      <c r="G14" s="679" t="s">
        <v>2409</v>
      </c>
      <c r="H14" s="664" t="s">
        <v>2414</v>
      </c>
      <c r="I14" s="25"/>
      <c r="J14" s="886" t="s">
        <v>2420</v>
      </c>
      <c r="K14" s="25"/>
      <c r="L14" s="886" t="s">
        <v>2426</v>
      </c>
    </row>
    <row r="15" spans="1:12" x14ac:dyDescent="0.25">
      <c r="A15" s="26" t="s">
        <v>22</v>
      </c>
      <c r="B15" s="55"/>
      <c r="C15" s="886" t="s">
        <v>2394</v>
      </c>
      <c r="D15" s="886" t="s">
        <v>2399</v>
      </c>
      <c r="E15" s="28"/>
      <c r="F15" s="29" t="s">
        <v>23</v>
      </c>
      <c r="G15" s="29" t="s">
        <v>23</v>
      </c>
      <c r="H15" s="886" t="s">
        <v>2415</v>
      </c>
      <c r="I15" s="30"/>
      <c r="J15" s="886" t="s">
        <v>2421</v>
      </c>
      <c r="K15" s="66"/>
      <c r="L15" s="886" t="s">
        <v>2427</v>
      </c>
    </row>
    <row r="16" spans="1:12" ht="6" customHeight="1" x14ac:dyDescent="0.25">
      <c r="A16" s="31"/>
      <c r="B16" s="31"/>
      <c r="E16" s="35"/>
      <c r="F16" s="35"/>
      <c r="J16" s="37"/>
      <c r="L16" s="35"/>
    </row>
    <row r="17" spans="1:12" x14ac:dyDescent="0.25">
      <c r="A17" s="34" t="s">
        <v>24</v>
      </c>
      <c r="B17" s="34"/>
      <c r="E17" s="35"/>
      <c r="F17" s="35"/>
      <c r="J17" s="37"/>
      <c r="L17" s="35"/>
    </row>
    <row r="18" spans="1:12" x14ac:dyDescent="0.25">
      <c r="A18" s="22">
        <v>0</v>
      </c>
      <c r="B18" s="54"/>
      <c r="C18" s="54"/>
      <c r="D18" s="54"/>
      <c r="E18" s="24"/>
      <c r="F18" s="679" t="s">
        <v>2443</v>
      </c>
      <c r="G18" s="679" t="s">
        <v>2448</v>
      </c>
      <c r="H18" s="664" t="s">
        <v>2453</v>
      </c>
      <c r="I18" s="25"/>
      <c r="J18" s="886" t="s">
        <v>2459</v>
      </c>
      <c r="K18" s="681"/>
      <c r="L18" s="886" t="s">
        <v>2465</v>
      </c>
    </row>
    <row r="19" spans="1:12" x14ac:dyDescent="0.25">
      <c r="A19" s="22">
        <v>0.5</v>
      </c>
      <c r="B19" s="679" t="s">
        <v>2428</v>
      </c>
      <c r="C19" s="679" t="s">
        <v>2433</v>
      </c>
      <c r="D19" s="664" t="s">
        <v>2438</v>
      </c>
      <c r="E19" s="24"/>
      <c r="F19" s="679" t="s">
        <v>2444</v>
      </c>
      <c r="G19" s="679" t="s">
        <v>2449</v>
      </c>
      <c r="H19" s="664" t="s">
        <v>2454</v>
      </c>
      <c r="I19" s="25"/>
      <c r="J19" s="886" t="s">
        <v>2460</v>
      </c>
      <c r="K19" s="681"/>
      <c r="L19" s="886" t="s">
        <v>2466</v>
      </c>
    </row>
    <row r="20" spans="1:12" x14ac:dyDescent="0.25">
      <c r="A20" s="22">
        <v>0.75</v>
      </c>
      <c r="B20" s="679" t="s">
        <v>2429</v>
      </c>
      <c r="C20" s="679" t="s">
        <v>2434</v>
      </c>
      <c r="D20" s="664" t="s">
        <v>2439</v>
      </c>
      <c r="E20" s="24"/>
      <c r="F20" s="679" t="s">
        <v>2445</v>
      </c>
      <c r="G20" s="679" t="s">
        <v>2450</v>
      </c>
      <c r="H20" s="664" t="s">
        <v>2455</v>
      </c>
      <c r="I20" s="25"/>
      <c r="J20" s="886" t="s">
        <v>2461</v>
      </c>
      <c r="K20" s="25"/>
      <c r="L20" s="886" t="s">
        <v>2467</v>
      </c>
    </row>
    <row r="21" spans="1:12" x14ac:dyDescent="0.25">
      <c r="A21" s="22">
        <v>1</v>
      </c>
      <c r="B21" s="679" t="s">
        <v>2430</v>
      </c>
      <c r="C21" s="679" t="s">
        <v>2435</v>
      </c>
      <c r="D21" s="664" t="s">
        <v>2440</v>
      </c>
      <c r="E21" s="24"/>
      <c r="F21" s="679" t="s">
        <v>2446</v>
      </c>
      <c r="G21" s="679" t="s">
        <v>2451</v>
      </c>
      <c r="H21" s="664" t="s">
        <v>2456</v>
      </c>
      <c r="I21" s="25"/>
      <c r="J21" s="886" t="s">
        <v>2462</v>
      </c>
      <c r="K21" s="25"/>
      <c r="L21" s="886" t="s">
        <v>2468</v>
      </c>
    </row>
    <row r="22" spans="1:12" x14ac:dyDescent="0.25">
      <c r="A22" s="22">
        <v>1.5</v>
      </c>
      <c r="B22" s="679" t="s">
        <v>2431</v>
      </c>
      <c r="C22" s="679" t="s">
        <v>2436</v>
      </c>
      <c r="D22" s="664" t="s">
        <v>2441</v>
      </c>
      <c r="E22" s="24"/>
      <c r="F22" s="679" t="s">
        <v>2447</v>
      </c>
      <c r="G22" s="679" t="s">
        <v>2452</v>
      </c>
      <c r="H22" s="664" t="s">
        <v>2457</v>
      </c>
      <c r="I22" s="25"/>
      <c r="J22" s="886" t="s">
        <v>2463</v>
      </c>
      <c r="K22" s="25"/>
      <c r="L22" s="886" t="s">
        <v>2469</v>
      </c>
    </row>
    <row r="23" spans="1:12" x14ac:dyDescent="0.25">
      <c r="A23" s="26" t="s">
        <v>22</v>
      </c>
      <c r="B23" s="886" t="s">
        <v>2432</v>
      </c>
      <c r="C23" s="886" t="s">
        <v>2437</v>
      </c>
      <c r="D23" s="886" t="s">
        <v>2442</v>
      </c>
      <c r="E23" s="65"/>
      <c r="F23" s="29" t="s">
        <v>23</v>
      </c>
      <c r="G23" s="29" t="s">
        <v>23</v>
      </c>
      <c r="H23" s="886" t="s">
        <v>2458</v>
      </c>
      <c r="I23" s="66"/>
      <c r="J23" s="886" t="s">
        <v>2464</v>
      </c>
      <c r="K23" s="66"/>
      <c r="L23" s="886" t="s">
        <v>2470</v>
      </c>
    </row>
    <row r="24" spans="1:12" ht="6" customHeight="1" x14ac:dyDescent="0.25">
      <c r="A24" s="31"/>
      <c r="B24" s="31"/>
      <c r="C24" s="32"/>
      <c r="D24" s="32"/>
      <c r="E24" s="28"/>
      <c r="F24" s="28"/>
      <c r="G24" s="33"/>
      <c r="H24" s="32"/>
      <c r="I24" s="30"/>
      <c r="J24" s="32"/>
      <c r="K24" s="30"/>
      <c r="L24" s="32"/>
    </row>
    <row r="25" spans="1:12" ht="6" customHeight="1" x14ac:dyDescent="0.25">
      <c r="A25" s="31"/>
      <c r="B25" s="31"/>
      <c r="C25" s="32"/>
      <c r="D25" s="32"/>
      <c r="E25" s="28"/>
      <c r="F25" s="28"/>
      <c r="G25" s="33"/>
      <c r="H25" s="32"/>
      <c r="I25" s="30"/>
      <c r="J25" s="32"/>
      <c r="K25" s="30"/>
      <c r="L25" s="32"/>
    </row>
    <row r="26" spans="1:12" x14ac:dyDescent="0.25">
      <c r="A26" s="2" t="s">
        <v>25</v>
      </c>
      <c r="B26" s="34"/>
      <c r="C26" s="32"/>
      <c r="D26" s="32"/>
      <c r="E26" s="28"/>
      <c r="F26" s="28"/>
      <c r="G26" s="33"/>
      <c r="H26" s="32"/>
      <c r="I26" s="30"/>
      <c r="J26" s="32"/>
      <c r="K26" s="30"/>
      <c r="L26" s="32"/>
    </row>
    <row r="27" spans="1:12" x14ac:dyDescent="0.25">
      <c r="A27" s="22">
        <v>0</v>
      </c>
      <c r="B27" s="23"/>
      <c r="C27" s="23"/>
      <c r="D27" s="23"/>
      <c r="E27" s="24"/>
      <c r="F27" s="679" t="s">
        <v>2486</v>
      </c>
      <c r="G27" s="679" t="s">
        <v>2491</v>
      </c>
      <c r="H27" s="664" t="s">
        <v>2496</v>
      </c>
      <c r="I27" s="25"/>
      <c r="J27" s="886" t="s">
        <v>7917</v>
      </c>
      <c r="K27" s="681"/>
      <c r="L27" s="886" t="s">
        <v>7923</v>
      </c>
    </row>
    <row r="28" spans="1:12" x14ac:dyDescent="0.25">
      <c r="A28" s="22">
        <v>0.5</v>
      </c>
      <c r="B28" s="679" t="s">
        <v>2471</v>
      </c>
      <c r="C28" s="679" t="s">
        <v>2476</v>
      </c>
      <c r="D28" s="679" t="s">
        <v>2481</v>
      </c>
      <c r="E28" s="24"/>
      <c r="F28" s="679" t="s">
        <v>2487</v>
      </c>
      <c r="G28" s="679" t="s">
        <v>2492</v>
      </c>
      <c r="H28" s="664" t="s">
        <v>2497</v>
      </c>
      <c r="I28" s="25"/>
      <c r="J28" s="886" t="s">
        <v>7918</v>
      </c>
      <c r="K28" s="681"/>
      <c r="L28" s="886" t="s">
        <v>7924</v>
      </c>
    </row>
    <row r="29" spans="1:12" x14ac:dyDescent="0.25">
      <c r="A29" s="22">
        <v>0.75</v>
      </c>
      <c r="B29" s="679" t="s">
        <v>2472</v>
      </c>
      <c r="C29" s="679" t="s">
        <v>2477</v>
      </c>
      <c r="D29" s="679" t="s">
        <v>2482</v>
      </c>
      <c r="E29" s="24"/>
      <c r="F29" s="679" t="s">
        <v>2488</v>
      </c>
      <c r="G29" s="679" t="s">
        <v>2493</v>
      </c>
      <c r="H29" s="664" t="s">
        <v>2498</v>
      </c>
      <c r="I29" s="25"/>
      <c r="J29" s="886" t="s">
        <v>7919</v>
      </c>
      <c r="K29" s="25"/>
      <c r="L29" s="886" t="s">
        <v>7925</v>
      </c>
    </row>
    <row r="30" spans="1:12" x14ac:dyDescent="0.25">
      <c r="A30" s="22">
        <v>1</v>
      </c>
      <c r="B30" s="679" t="s">
        <v>2473</v>
      </c>
      <c r="C30" s="679" t="s">
        <v>2478</v>
      </c>
      <c r="D30" s="679" t="s">
        <v>2483</v>
      </c>
      <c r="E30" s="24"/>
      <c r="F30" s="679" t="s">
        <v>2489</v>
      </c>
      <c r="G30" s="679" t="s">
        <v>2494</v>
      </c>
      <c r="H30" s="664" t="s">
        <v>2499</v>
      </c>
      <c r="I30" s="25"/>
      <c r="J30" s="886" t="s">
        <v>7920</v>
      </c>
      <c r="K30" s="25"/>
      <c r="L30" s="886" t="s">
        <v>7926</v>
      </c>
    </row>
    <row r="31" spans="1:12" x14ac:dyDescent="0.25">
      <c r="A31" s="22">
        <v>1.5</v>
      </c>
      <c r="B31" s="679" t="s">
        <v>2474</v>
      </c>
      <c r="C31" s="679" t="s">
        <v>2479</v>
      </c>
      <c r="D31" s="679" t="s">
        <v>2484</v>
      </c>
      <c r="E31" s="24"/>
      <c r="F31" s="679" t="s">
        <v>2490</v>
      </c>
      <c r="G31" s="679" t="s">
        <v>2495</v>
      </c>
      <c r="H31" s="664" t="s">
        <v>2500</v>
      </c>
      <c r="I31" s="25"/>
      <c r="J31" s="886" t="s">
        <v>7921</v>
      </c>
      <c r="K31" s="25"/>
      <c r="L31" s="886" t="s">
        <v>7927</v>
      </c>
    </row>
    <row r="32" spans="1:12" x14ac:dyDescent="0.25">
      <c r="A32" s="26" t="s">
        <v>22</v>
      </c>
      <c r="B32" s="886" t="s">
        <v>2475</v>
      </c>
      <c r="C32" s="886" t="s">
        <v>2480</v>
      </c>
      <c r="D32" s="886" t="s">
        <v>2485</v>
      </c>
      <c r="E32" s="886"/>
      <c r="F32" s="29" t="s">
        <v>23</v>
      </c>
      <c r="G32" s="29" t="s">
        <v>23</v>
      </c>
      <c r="H32" s="886" t="s">
        <v>2501</v>
      </c>
      <c r="I32" s="30"/>
      <c r="J32" s="886" t="s">
        <v>7922</v>
      </c>
      <c r="K32" s="30"/>
      <c r="L32" s="886" t="s">
        <v>7928</v>
      </c>
    </row>
    <row r="33" spans="1:12" x14ac:dyDescent="0.25">
      <c r="A33" s="31"/>
      <c r="B33" s="31"/>
      <c r="E33" s="35"/>
      <c r="F33" s="35"/>
      <c r="H33" s="41"/>
      <c r="I33" s="35"/>
      <c r="J33" s="42"/>
      <c r="K33" s="35"/>
      <c r="L33" s="35"/>
    </row>
    <row r="34" spans="1:12" x14ac:dyDescent="0.25">
      <c r="A34" s="38" t="s">
        <v>22</v>
      </c>
      <c r="B34" s="31"/>
      <c r="C34" s="886" t="s">
        <v>7929</v>
      </c>
      <c r="D34" s="886" t="s">
        <v>7930</v>
      </c>
      <c r="E34" s="35"/>
      <c r="F34" s="35"/>
      <c r="H34" s="41"/>
      <c r="I34" s="35"/>
      <c r="J34" s="42"/>
      <c r="K34" s="35"/>
      <c r="L34" s="886" t="s">
        <v>7931</v>
      </c>
    </row>
    <row r="35" spans="1:12" x14ac:dyDescent="0.25">
      <c r="A35" s="44"/>
      <c r="B35" s="44"/>
    </row>
    <row r="36" spans="1:12" x14ac:dyDescent="0.25">
      <c r="A36" s="44"/>
      <c r="B36" s="44"/>
    </row>
    <row r="37" spans="1:12" x14ac:dyDescent="0.25">
      <c r="A37" s="37" t="s">
        <v>29</v>
      </c>
      <c r="B37" s="31"/>
      <c r="E37" s="35"/>
      <c r="F37" s="35"/>
      <c r="H37" s="36"/>
      <c r="J37" s="37"/>
      <c r="L37" s="35"/>
    </row>
    <row r="38" spans="1:12" x14ac:dyDescent="0.25">
      <c r="A38" s="31"/>
      <c r="B38" s="31"/>
      <c r="E38" s="35"/>
      <c r="F38" s="35"/>
      <c r="H38" s="36"/>
      <c r="J38" s="37"/>
      <c r="L38" s="35"/>
    </row>
    <row r="39" spans="1:12" x14ac:dyDescent="0.25">
      <c r="B39" s="43"/>
      <c r="L39" s="35"/>
    </row>
    <row r="40" spans="1:12" x14ac:dyDescent="0.25">
      <c r="A40" s="44"/>
      <c r="B40" s="44"/>
    </row>
  </sheetData>
  <sheetProtection password="C03D" sheet="1" objects="1" scenarios="1" selectLockedCells="1" selectUnlockedCells="1"/>
  <mergeCells count="5">
    <mergeCell ref="A2:C2"/>
    <mergeCell ref="A3:L3"/>
    <mergeCell ref="B6:D6"/>
    <mergeCell ref="F6:H6"/>
    <mergeCell ref="A9:C9"/>
  </mergeCells>
  <hyperlinks>
    <hyperlink ref="A2" location="Schedule_Listing" display="Return to Shedule Listing"/>
    <hyperlink ref="A2:C2" location="'Schedule Listing'!C35" display="Return to Schedule Listing"/>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opLeftCell="A8" zoomScale="90" zoomScaleNormal="90" zoomScalePageLayoutView="150" workbookViewId="0">
      <selection activeCell="N9" sqref="N9"/>
    </sheetView>
  </sheetViews>
  <sheetFormatPr defaultColWidth="9.125" defaultRowHeight="15.75" x14ac:dyDescent="0.25"/>
  <cols>
    <col min="1" max="1" width="9.125" style="3"/>
    <col min="2" max="4" width="11.125" style="3" customWidth="1"/>
    <col min="5" max="5" width="1.625" style="3" customWidth="1"/>
    <col min="6" max="8" width="12.375" style="3" customWidth="1"/>
    <col min="9" max="9" width="1.625" style="3" customWidth="1"/>
    <col min="10" max="10" width="11.125" style="3" customWidth="1"/>
    <col min="11" max="11" width="1.625" style="3" customWidth="1"/>
    <col min="12" max="12" width="9.5" style="3" customWidth="1"/>
    <col min="13" max="16384" width="9.125" style="3"/>
  </cols>
  <sheetData>
    <row r="1" spans="1:12" x14ac:dyDescent="0.25">
      <c r="A1" s="1" t="s">
        <v>666</v>
      </c>
      <c r="B1" s="1"/>
      <c r="C1" s="1"/>
      <c r="D1" s="2"/>
      <c r="E1" s="2"/>
      <c r="F1" s="2"/>
      <c r="G1" s="2"/>
      <c r="L1" s="4">
        <v>11</v>
      </c>
    </row>
    <row r="2" spans="1:12" x14ac:dyDescent="0.25">
      <c r="A2" s="952" t="s">
        <v>1</v>
      </c>
      <c r="B2" s="953"/>
      <c r="C2" s="954"/>
      <c r="D2" s="5"/>
      <c r="E2" s="2"/>
      <c r="F2" s="2"/>
      <c r="G2" s="2"/>
    </row>
    <row r="3" spans="1:12" x14ac:dyDescent="0.25">
      <c r="A3" s="6" t="s">
        <v>30</v>
      </c>
      <c r="B3" s="6"/>
      <c r="C3" s="1"/>
      <c r="D3" s="2"/>
      <c r="E3" s="2"/>
      <c r="F3" s="2"/>
      <c r="G3" s="2"/>
    </row>
    <row r="4" spans="1:12" ht="15" customHeight="1" x14ac:dyDescent="0.25">
      <c r="A4" s="7" t="s">
        <v>574</v>
      </c>
      <c r="B4" s="6"/>
      <c r="C4" s="1"/>
      <c r="D4" s="2"/>
      <c r="E4" s="2"/>
      <c r="F4" s="2"/>
      <c r="G4" s="2"/>
    </row>
    <row r="5" spans="1:12" ht="12.75" customHeight="1" x14ac:dyDescent="0.25">
      <c r="A5" s="1"/>
      <c r="B5" s="1"/>
      <c r="C5" s="1"/>
      <c r="D5" s="2"/>
      <c r="E5" s="2"/>
      <c r="F5" s="2"/>
      <c r="G5" s="2"/>
    </row>
    <row r="6" spans="1:12" x14ac:dyDescent="0.25">
      <c r="A6" s="8"/>
      <c r="B6" s="949" t="s">
        <v>2</v>
      </c>
      <c r="C6" s="950"/>
      <c r="D6" s="951"/>
      <c r="E6" s="9"/>
      <c r="F6" s="949" t="s">
        <v>3</v>
      </c>
      <c r="G6" s="950"/>
      <c r="H6" s="951"/>
      <c r="I6" s="10"/>
      <c r="J6" s="11" t="s">
        <v>4</v>
      </c>
      <c r="K6" s="10"/>
      <c r="L6" s="10"/>
    </row>
    <row r="7" spans="1:12" ht="56.25" customHeight="1" x14ac:dyDescent="0.25">
      <c r="A7" s="12" t="s">
        <v>5</v>
      </c>
      <c r="B7" s="13" t="s">
        <v>6</v>
      </c>
      <c r="C7" s="13" t="s">
        <v>7</v>
      </c>
      <c r="D7" s="13" t="s">
        <v>8</v>
      </c>
      <c r="E7" s="14"/>
      <c r="F7" s="13" t="s">
        <v>9</v>
      </c>
      <c r="G7" s="13" t="s">
        <v>10</v>
      </c>
      <c r="H7" s="15" t="s">
        <v>11</v>
      </c>
      <c r="I7" s="16"/>
      <c r="J7" s="12" t="s">
        <v>12</v>
      </c>
      <c r="K7" s="16"/>
      <c r="L7" s="12" t="s">
        <v>13</v>
      </c>
    </row>
    <row r="8" spans="1:12" x14ac:dyDescent="0.25">
      <c r="A8" s="17" t="s">
        <v>14</v>
      </c>
      <c r="B8" s="17"/>
      <c r="C8" s="17"/>
      <c r="D8" s="17" t="s">
        <v>15</v>
      </c>
      <c r="E8" s="17"/>
      <c r="F8" s="17" t="s">
        <v>16</v>
      </c>
      <c r="G8" s="17" t="s">
        <v>17</v>
      </c>
      <c r="H8" s="17" t="s">
        <v>18</v>
      </c>
      <c r="I8" s="18"/>
      <c r="J8" s="17" t="s">
        <v>19</v>
      </c>
      <c r="K8" s="18"/>
      <c r="L8" s="17" t="s">
        <v>20</v>
      </c>
    </row>
    <row r="9" spans="1:12" x14ac:dyDescent="0.25">
      <c r="A9" s="957" t="s">
        <v>21</v>
      </c>
      <c r="B9" s="958"/>
      <c r="C9" s="958"/>
      <c r="D9" s="20"/>
      <c r="E9" s="20"/>
      <c r="F9" s="20"/>
      <c r="G9" s="20"/>
      <c r="H9" s="21"/>
      <c r="I9" s="21"/>
      <c r="J9" s="21"/>
      <c r="K9" s="21"/>
      <c r="L9" s="21"/>
    </row>
    <row r="10" spans="1:12" x14ac:dyDescent="0.25">
      <c r="A10" s="51">
        <v>0</v>
      </c>
      <c r="B10" s="54"/>
      <c r="C10" s="54"/>
      <c r="D10" s="54"/>
      <c r="E10" s="24"/>
      <c r="F10" s="679" t="s">
        <v>2512</v>
      </c>
      <c r="G10" s="679" t="s">
        <v>2517</v>
      </c>
      <c r="H10" s="664" t="s">
        <v>2522</v>
      </c>
      <c r="I10" s="25"/>
      <c r="J10" s="886" t="s">
        <v>2528</v>
      </c>
      <c r="K10" s="681"/>
      <c r="L10" s="886" t="s">
        <v>2534</v>
      </c>
    </row>
    <row r="11" spans="1:12" x14ac:dyDescent="0.25">
      <c r="A11" s="51">
        <v>0.5</v>
      </c>
      <c r="B11" s="54"/>
      <c r="C11" s="679" t="s">
        <v>2502</v>
      </c>
      <c r="D11" s="679" t="s">
        <v>2507</v>
      </c>
      <c r="E11" s="24"/>
      <c r="F11" s="679" t="s">
        <v>2513</v>
      </c>
      <c r="G11" s="679" t="s">
        <v>2518</v>
      </c>
      <c r="H11" s="664" t="s">
        <v>2523</v>
      </c>
      <c r="I11" s="25"/>
      <c r="J11" s="886" t="s">
        <v>2529</v>
      </c>
      <c r="K11" s="681"/>
      <c r="L11" s="886" t="s">
        <v>2535</v>
      </c>
    </row>
    <row r="12" spans="1:12" x14ac:dyDescent="0.25">
      <c r="A12" s="22">
        <v>0.75</v>
      </c>
      <c r="B12" s="54"/>
      <c r="C12" s="679" t="s">
        <v>2503</v>
      </c>
      <c r="D12" s="679" t="s">
        <v>2508</v>
      </c>
      <c r="E12" s="24"/>
      <c r="F12" s="679" t="s">
        <v>2514</v>
      </c>
      <c r="G12" s="679" t="s">
        <v>2519</v>
      </c>
      <c r="H12" s="664" t="s">
        <v>2524</v>
      </c>
      <c r="I12" s="25"/>
      <c r="J12" s="886" t="s">
        <v>2530</v>
      </c>
      <c r="K12" s="25"/>
      <c r="L12" s="886" t="s">
        <v>2536</v>
      </c>
    </row>
    <row r="13" spans="1:12" x14ac:dyDescent="0.25">
      <c r="A13" s="22">
        <v>1</v>
      </c>
      <c r="B13" s="54"/>
      <c r="C13" s="679" t="s">
        <v>2504</v>
      </c>
      <c r="D13" s="679" t="s">
        <v>2509</v>
      </c>
      <c r="E13" s="24"/>
      <c r="F13" s="679" t="s">
        <v>2515</v>
      </c>
      <c r="G13" s="679" t="s">
        <v>2520</v>
      </c>
      <c r="H13" s="664" t="s">
        <v>2525</v>
      </c>
      <c r="I13" s="25"/>
      <c r="J13" s="886" t="s">
        <v>2531</v>
      </c>
      <c r="K13" s="25"/>
      <c r="L13" s="886" t="s">
        <v>2537</v>
      </c>
    </row>
    <row r="14" spans="1:12" x14ac:dyDescent="0.25">
      <c r="A14" s="22">
        <v>1.5</v>
      </c>
      <c r="B14" s="54"/>
      <c r="C14" s="679" t="s">
        <v>2505</v>
      </c>
      <c r="D14" s="679" t="s">
        <v>2510</v>
      </c>
      <c r="E14" s="24"/>
      <c r="F14" s="679" t="s">
        <v>2516</v>
      </c>
      <c r="G14" s="679" t="s">
        <v>2521</v>
      </c>
      <c r="H14" s="664" t="s">
        <v>2526</v>
      </c>
      <c r="I14" s="25"/>
      <c r="J14" s="886" t="s">
        <v>2532</v>
      </c>
      <c r="K14" s="25"/>
      <c r="L14" s="886" t="s">
        <v>2538</v>
      </c>
    </row>
    <row r="15" spans="1:12" x14ac:dyDescent="0.25">
      <c r="A15" s="26" t="s">
        <v>22</v>
      </c>
      <c r="B15" s="55"/>
      <c r="C15" s="886" t="s">
        <v>2506</v>
      </c>
      <c r="D15" s="886" t="s">
        <v>2511</v>
      </c>
      <c r="E15" s="28"/>
      <c r="F15" s="29" t="s">
        <v>23</v>
      </c>
      <c r="G15" s="29" t="s">
        <v>23</v>
      </c>
      <c r="H15" s="886" t="s">
        <v>2527</v>
      </c>
      <c r="I15" s="30"/>
      <c r="J15" s="886" t="s">
        <v>2533</v>
      </c>
      <c r="K15" s="66"/>
      <c r="L15" s="886" t="s">
        <v>2539</v>
      </c>
    </row>
    <row r="16" spans="1:12" ht="6" customHeight="1" x14ac:dyDescent="0.25">
      <c r="A16" s="31"/>
      <c r="B16" s="31"/>
      <c r="E16" s="35"/>
      <c r="F16" s="35"/>
      <c r="J16" s="37"/>
      <c r="L16" s="35"/>
    </row>
    <row r="17" spans="1:12" x14ac:dyDescent="0.25">
      <c r="A17" s="34" t="s">
        <v>24</v>
      </c>
      <c r="B17" s="34"/>
      <c r="E17" s="35"/>
      <c r="F17" s="35"/>
      <c r="J17" s="37"/>
      <c r="L17" s="35"/>
    </row>
    <row r="18" spans="1:12" x14ac:dyDescent="0.25">
      <c r="A18" s="51">
        <v>0</v>
      </c>
      <c r="B18" s="54"/>
      <c r="C18" s="54"/>
      <c r="D18" s="54"/>
      <c r="E18" s="24"/>
      <c r="F18" s="679" t="s">
        <v>2555</v>
      </c>
      <c r="G18" s="679" t="s">
        <v>2560</v>
      </c>
      <c r="H18" s="664" t="s">
        <v>2565</v>
      </c>
      <c r="I18" s="25"/>
      <c r="J18" s="886" t="s">
        <v>2571</v>
      </c>
      <c r="K18" s="681"/>
      <c r="L18" s="886" t="s">
        <v>2577</v>
      </c>
    </row>
    <row r="19" spans="1:12" x14ac:dyDescent="0.25">
      <c r="A19" s="51">
        <v>0.5</v>
      </c>
      <c r="B19" s="679" t="s">
        <v>2540</v>
      </c>
      <c r="C19" s="679" t="s">
        <v>2545</v>
      </c>
      <c r="D19" s="664" t="s">
        <v>2550</v>
      </c>
      <c r="E19" s="24"/>
      <c r="F19" s="679" t="s">
        <v>2556</v>
      </c>
      <c r="G19" s="679" t="s">
        <v>2561</v>
      </c>
      <c r="H19" s="664" t="s">
        <v>2566</v>
      </c>
      <c r="I19" s="25"/>
      <c r="J19" s="886" t="s">
        <v>2572</v>
      </c>
      <c r="K19" s="681"/>
      <c r="L19" s="886" t="s">
        <v>2578</v>
      </c>
    </row>
    <row r="20" spans="1:12" x14ac:dyDescent="0.25">
      <c r="A20" s="22">
        <v>0.75</v>
      </c>
      <c r="B20" s="679" t="s">
        <v>2541</v>
      </c>
      <c r="C20" s="679" t="s">
        <v>2546</v>
      </c>
      <c r="D20" s="664" t="s">
        <v>2551</v>
      </c>
      <c r="E20" s="24"/>
      <c r="F20" s="679" t="s">
        <v>2557</v>
      </c>
      <c r="G20" s="679" t="s">
        <v>2562</v>
      </c>
      <c r="H20" s="664" t="s">
        <v>2567</v>
      </c>
      <c r="I20" s="25"/>
      <c r="J20" s="886" t="s">
        <v>2573</v>
      </c>
      <c r="K20" s="25"/>
      <c r="L20" s="886" t="s">
        <v>2579</v>
      </c>
    </row>
    <row r="21" spans="1:12" x14ac:dyDescent="0.25">
      <c r="A21" s="22">
        <v>1</v>
      </c>
      <c r="B21" s="679" t="s">
        <v>2542</v>
      </c>
      <c r="C21" s="679" t="s">
        <v>2547</v>
      </c>
      <c r="D21" s="664" t="s">
        <v>2552</v>
      </c>
      <c r="E21" s="24"/>
      <c r="F21" s="679" t="s">
        <v>2558</v>
      </c>
      <c r="G21" s="679" t="s">
        <v>2563</v>
      </c>
      <c r="H21" s="664" t="s">
        <v>2568</v>
      </c>
      <c r="I21" s="25"/>
      <c r="J21" s="886" t="s">
        <v>2574</v>
      </c>
      <c r="K21" s="25"/>
      <c r="L21" s="886" t="s">
        <v>2580</v>
      </c>
    </row>
    <row r="22" spans="1:12" x14ac:dyDescent="0.25">
      <c r="A22" s="22">
        <v>1.5</v>
      </c>
      <c r="B22" s="679" t="s">
        <v>2543</v>
      </c>
      <c r="C22" s="679" t="s">
        <v>2548</v>
      </c>
      <c r="D22" s="664" t="s">
        <v>2553</v>
      </c>
      <c r="E22" s="24"/>
      <c r="F22" s="679" t="s">
        <v>2559</v>
      </c>
      <c r="G22" s="679" t="s">
        <v>2564</v>
      </c>
      <c r="H22" s="664" t="s">
        <v>2569</v>
      </c>
      <c r="I22" s="25"/>
      <c r="J22" s="886" t="s">
        <v>2575</v>
      </c>
      <c r="K22" s="25"/>
      <c r="L22" s="886" t="s">
        <v>2581</v>
      </c>
    </row>
    <row r="23" spans="1:12" x14ac:dyDescent="0.25">
      <c r="A23" s="26" t="s">
        <v>22</v>
      </c>
      <c r="B23" s="886" t="s">
        <v>2544</v>
      </c>
      <c r="C23" s="886" t="s">
        <v>2549</v>
      </c>
      <c r="D23" s="886" t="s">
        <v>2554</v>
      </c>
      <c r="E23" s="65"/>
      <c r="F23" s="29" t="s">
        <v>23</v>
      </c>
      <c r="G23" s="29" t="s">
        <v>23</v>
      </c>
      <c r="H23" s="886" t="s">
        <v>2570</v>
      </c>
      <c r="I23" s="66"/>
      <c r="J23" s="886" t="s">
        <v>2576</v>
      </c>
      <c r="K23" s="66"/>
      <c r="L23" s="886" t="s">
        <v>2582</v>
      </c>
    </row>
    <row r="24" spans="1:12" ht="6" customHeight="1" x14ac:dyDescent="0.25">
      <c r="A24" s="31"/>
    </row>
    <row r="25" spans="1:12" x14ac:dyDescent="0.25">
      <c r="A25" s="2" t="s">
        <v>27</v>
      </c>
      <c r="B25" s="2"/>
      <c r="I25" s="56"/>
      <c r="J25" s="56"/>
    </row>
    <row r="26" spans="1:12" x14ac:dyDescent="0.25">
      <c r="A26" s="51">
        <v>0</v>
      </c>
      <c r="B26" s="54"/>
      <c r="C26" s="54"/>
      <c r="D26" s="54"/>
      <c r="E26" s="24"/>
      <c r="F26" s="679" t="s">
        <v>2593</v>
      </c>
      <c r="G26" s="679" t="s">
        <v>2598</v>
      </c>
      <c r="H26" s="664" t="s">
        <v>2603</v>
      </c>
      <c r="I26" s="25"/>
      <c r="J26" s="886" t="s">
        <v>2609</v>
      </c>
      <c r="K26" s="681"/>
      <c r="L26" s="886" t="s">
        <v>2615</v>
      </c>
    </row>
    <row r="27" spans="1:12" x14ac:dyDescent="0.25">
      <c r="A27" s="52">
        <v>0.5</v>
      </c>
      <c r="B27" s="54"/>
      <c r="C27" s="679" t="s">
        <v>2583</v>
      </c>
      <c r="D27" s="664" t="s">
        <v>2588</v>
      </c>
      <c r="E27" s="24"/>
      <c r="F27" s="679" t="s">
        <v>2594</v>
      </c>
      <c r="G27" s="679" t="s">
        <v>2599</v>
      </c>
      <c r="H27" s="664" t="s">
        <v>2604</v>
      </c>
      <c r="I27" s="25"/>
      <c r="J27" s="886" t="s">
        <v>2610</v>
      </c>
      <c r="K27" s="681"/>
      <c r="L27" s="886" t="s">
        <v>2616</v>
      </c>
    </row>
    <row r="28" spans="1:12" x14ac:dyDescent="0.25">
      <c r="A28" s="22">
        <v>0.75</v>
      </c>
      <c r="B28" s="54"/>
      <c r="C28" s="679" t="s">
        <v>2584</v>
      </c>
      <c r="D28" s="664" t="s">
        <v>2589</v>
      </c>
      <c r="E28" s="24"/>
      <c r="F28" s="679" t="s">
        <v>2595</v>
      </c>
      <c r="G28" s="679" t="s">
        <v>2600</v>
      </c>
      <c r="H28" s="664" t="s">
        <v>2605</v>
      </c>
      <c r="I28" s="25"/>
      <c r="J28" s="886" t="s">
        <v>2611</v>
      </c>
      <c r="K28" s="25"/>
      <c r="L28" s="886" t="s">
        <v>2617</v>
      </c>
    </row>
    <row r="29" spans="1:12" x14ac:dyDescent="0.25">
      <c r="A29" s="22">
        <v>1</v>
      </c>
      <c r="B29" s="54"/>
      <c r="C29" s="679" t="s">
        <v>2585</v>
      </c>
      <c r="D29" s="664" t="s">
        <v>2590</v>
      </c>
      <c r="E29" s="24"/>
      <c r="F29" s="679" t="s">
        <v>2596</v>
      </c>
      <c r="G29" s="679" t="s">
        <v>2601</v>
      </c>
      <c r="H29" s="664" t="s">
        <v>2606</v>
      </c>
      <c r="I29" s="25"/>
      <c r="J29" s="886" t="s">
        <v>2612</v>
      </c>
      <c r="K29" s="25"/>
      <c r="L29" s="886" t="s">
        <v>2618</v>
      </c>
    </row>
    <row r="30" spans="1:12" x14ac:dyDescent="0.25">
      <c r="A30" s="22">
        <v>1.5</v>
      </c>
      <c r="B30" s="54"/>
      <c r="C30" s="679" t="s">
        <v>2586</v>
      </c>
      <c r="D30" s="664" t="s">
        <v>2591</v>
      </c>
      <c r="E30" s="24"/>
      <c r="F30" s="679" t="s">
        <v>2597</v>
      </c>
      <c r="G30" s="679" t="s">
        <v>2602</v>
      </c>
      <c r="H30" s="664" t="s">
        <v>2607</v>
      </c>
      <c r="I30" s="25"/>
      <c r="J30" s="886" t="s">
        <v>2613</v>
      </c>
      <c r="K30" s="25"/>
      <c r="L30" s="886" t="s">
        <v>2619</v>
      </c>
    </row>
    <row r="31" spans="1:12" x14ac:dyDescent="0.25">
      <c r="A31" s="26" t="s">
        <v>22</v>
      </c>
      <c r="B31" s="55"/>
      <c r="C31" s="886" t="s">
        <v>2587</v>
      </c>
      <c r="D31" s="886" t="s">
        <v>2592</v>
      </c>
      <c r="E31" s="65"/>
      <c r="F31" s="29" t="s">
        <v>23</v>
      </c>
      <c r="G31" s="29" t="s">
        <v>23</v>
      </c>
      <c r="H31" s="886" t="s">
        <v>2608</v>
      </c>
      <c r="I31" s="66"/>
      <c r="J31" s="886" t="s">
        <v>2614</v>
      </c>
      <c r="K31" s="66"/>
      <c r="L31" s="886" t="s">
        <v>2620</v>
      </c>
    </row>
    <row r="32" spans="1:12" ht="6" customHeight="1" x14ac:dyDescent="0.25">
      <c r="A32" s="31"/>
    </row>
    <row r="33" spans="1:12" x14ac:dyDescent="0.25">
      <c r="A33" s="2" t="s">
        <v>614</v>
      </c>
      <c r="B33" s="63"/>
    </row>
    <row r="34" spans="1:12" x14ac:dyDescent="0.25">
      <c r="A34" s="51">
        <v>0</v>
      </c>
      <c r="B34" s="54"/>
      <c r="C34" s="54"/>
      <c r="D34" s="54"/>
      <c r="E34" s="24"/>
      <c r="F34" s="679" t="s">
        <v>2636</v>
      </c>
      <c r="G34" s="679" t="s">
        <v>2641</v>
      </c>
      <c r="H34" s="664" t="s">
        <v>2646</v>
      </c>
      <c r="I34" s="25"/>
      <c r="J34" s="886" t="s">
        <v>2652</v>
      </c>
      <c r="K34" s="681"/>
      <c r="L34" s="886" t="s">
        <v>2658</v>
      </c>
    </row>
    <row r="35" spans="1:12" x14ac:dyDescent="0.25">
      <c r="A35" s="51">
        <v>0.5</v>
      </c>
      <c r="B35" s="679" t="s">
        <v>2621</v>
      </c>
      <c r="C35" s="679" t="s">
        <v>2626</v>
      </c>
      <c r="D35" s="664" t="s">
        <v>2631</v>
      </c>
      <c r="E35" s="24"/>
      <c r="F35" s="679" t="s">
        <v>2637</v>
      </c>
      <c r="G35" s="679" t="s">
        <v>2642</v>
      </c>
      <c r="H35" s="664" t="s">
        <v>2647</v>
      </c>
      <c r="I35" s="25"/>
      <c r="J35" s="886" t="s">
        <v>2653</v>
      </c>
      <c r="K35" s="681"/>
      <c r="L35" s="886" t="s">
        <v>2659</v>
      </c>
    </row>
    <row r="36" spans="1:12" x14ac:dyDescent="0.25">
      <c r="A36" s="22">
        <v>0.75</v>
      </c>
      <c r="B36" s="679" t="s">
        <v>2622</v>
      </c>
      <c r="C36" s="679" t="s">
        <v>2627</v>
      </c>
      <c r="D36" s="664" t="s">
        <v>2632</v>
      </c>
      <c r="E36" s="24"/>
      <c r="F36" s="679" t="s">
        <v>2638</v>
      </c>
      <c r="G36" s="679" t="s">
        <v>2643</v>
      </c>
      <c r="H36" s="664" t="s">
        <v>2648</v>
      </c>
      <c r="I36" s="25"/>
      <c r="J36" s="886" t="s">
        <v>2654</v>
      </c>
      <c r="K36" s="25"/>
      <c r="L36" s="886" t="s">
        <v>2660</v>
      </c>
    </row>
    <row r="37" spans="1:12" x14ac:dyDescent="0.25">
      <c r="A37" s="22">
        <v>1</v>
      </c>
      <c r="B37" s="679" t="s">
        <v>2623</v>
      </c>
      <c r="C37" s="679" t="s">
        <v>2628</v>
      </c>
      <c r="D37" s="664" t="s">
        <v>2633</v>
      </c>
      <c r="E37" s="24"/>
      <c r="F37" s="679" t="s">
        <v>2639</v>
      </c>
      <c r="G37" s="679" t="s">
        <v>2644</v>
      </c>
      <c r="H37" s="664" t="s">
        <v>2649</v>
      </c>
      <c r="I37" s="25"/>
      <c r="J37" s="886" t="s">
        <v>2655</v>
      </c>
      <c r="K37" s="25"/>
      <c r="L37" s="886" t="s">
        <v>2661</v>
      </c>
    </row>
    <row r="38" spans="1:12" x14ac:dyDescent="0.25">
      <c r="A38" s="22">
        <v>1.5</v>
      </c>
      <c r="B38" s="679" t="s">
        <v>2624</v>
      </c>
      <c r="C38" s="679" t="s">
        <v>2629</v>
      </c>
      <c r="D38" s="664" t="s">
        <v>2634</v>
      </c>
      <c r="E38" s="24"/>
      <c r="F38" s="679" t="s">
        <v>2640</v>
      </c>
      <c r="G38" s="679" t="s">
        <v>2645</v>
      </c>
      <c r="H38" s="664" t="s">
        <v>2650</v>
      </c>
      <c r="I38" s="25"/>
      <c r="J38" s="886" t="s">
        <v>2656</v>
      </c>
      <c r="K38" s="25"/>
      <c r="L38" s="886" t="s">
        <v>2662</v>
      </c>
    </row>
    <row r="39" spans="1:12" x14ac:dyDescent="0.25">
      <c r="A39" s="26" t="s">
        <v>22</v>
      </c>
      <c r="B39" s="886" t="s">
        <v>2625</v>
      </c>
      <c r="C39" s="886" t="s">
        <v>2630</v>
      </c>
      <c r="D39" s="886" t="s">
        <v>2635</v>
      </c>
      <c r="E39" s="65"/>
      <c r="F39" s="29" t="s">
        <v>23</v>
      </c>
      <c r="G39" s="29" t="s">
        <v>23</v>
      </c>
      <c r="H39" s="886" t="s">
        <v>2651</v>
      </c>
      <c r="I39" s="66"/>
      <c r="J39" s="886" t="s">
        <v>2657</v>
      </c>
      <c r="K39" s="66"/>
      <c r="L39" s="886" t="s">
        <v>2663</v>
      </c>
    </row>
    <row r="40" spans="1:12" ht="6" customHeight="1" x14ac:dyDescent="0.25">
      <c r="A40" s="31"/>
    </row>
    <row r="41" spans="1:12" x14ac:dyDescent="0.25">
      <c r="A41" s="2" t="s">
        <v>25</v>
      </c>
      <c r="B41" s="2"/>
    </row>
    <row r="42" spans="1:12" x14ac:dyDescent="0.25">
      <c r="A42" s="51">
        <v>0</v>
      </c>
      <c r="B42" s="54"/>
      <c r="C42" s="54"/>
      <c r="D42" s="54"/>
      <c r="E42" s="24"/>
      <c r="F42" s="679" t="s">
        <v>2679</v>
      </c>
      <c r="G42" s="679" t="s">
        <v>2684</v>
      </c>
      <c r="H42" s="664" t="s">
        <v>7932</v>
      </c>
      <c r="I42" s="25"/>
      <c r="J42" s="886" t="s">
        <v>7933</v>
      </c>
      <c r="K42" s="681"/>
      <c r="L42" s="886" t="s">
        <v>7934</v>
      </c>
    </row>
    <row r="43" spans="1:12" x14ac:dyDescent="0.25">
      <c r="A43" s="22">
        <v>0.5</v>
      </c>
      <c r="B43" s="679" t="s">
        <v>2664</v>
      </c>
      <c r="C43" s="679" t="s">
        <v>2669</v>
      </c>
      <c r="D43" s="664" t="s">
        <v>2674</v>
      </c>
      <c r="E43" s="24"/>
      <c r="F43" s="679" t="s">
        <v>2680</v>
      </c>
      <c r="G43" s="679" t="s">
        <v>7935</v>
      </c>
      <c r="H43" s="664" t="s">
        <v>7936</v>
      </c>
      <c r="I43" s="25"/>
      <c r="J43" s="886" t="s">
        <v>7937</v>
      </c>
      <c r="K43" s="681"/>
      <c r="L43" s="886" t="s">
        <v>7938</v>
      </c>
    </row>
    <row r="44" spans="1:12" x14ac:dyDescent="0.25">
      <c r="A44" s="22">
        <v>0.75</v>
      </c>
      <c r="B44" s="679" t="s">
        <v>2665</v>
      </c>
      <c r="C44" s="679" t="s">
        <v>2670</v>
      </c>
      <c r="D44" s="664" t="s">
        <v>2675</v>
      </c>
      <c r="E44" s="24"/>
      <c r="F44" s="679" t="s">
        <v>2681</v>
      </c>
      <c r="G44" s="679" t="s">
        <v>7939</v>
      </c>
      <c r="H44" s="664" t="s">
        <v>7940</v>
      </c>
      <c r="I44" s="25"/>
      <c r="J44" s="886" t="s">
        <v>7941</v>
      </c>
      <c r="K44" s="25"/>
      <c r="L44" s="886" t="s">
        <v>7942</v>
      </c>
    </row>
    <row r="45" spans="1:12" x14ac:dyDescent="0.25">
      <c r="A45" s="22">
        <v>1</v>
      </c>
      <c r="B45" s="679" t="s">
        <v>2666</v>
      </c>
      <c r="C45" s="679" t="s">
        <v>2671</v>
      </c>
      <c r="D45" s="664" t="s">
        <v>2676</v>
      </c>
      <c r="E45" s="24"/>
      <c r="F45" s="679" t="s">
        <v>2682</v>
      </c>
      <c r="G45" s="679" t="s">
        <v>7943</v>
      </c>
      <c r="H45" s="664" t="s">
        <v>7944</v>
      </c>
      <c r="I45" s="25"/>
      <c r="J45" s="886" t="s">
        <v>7945</v>
      </c>
      <c r="K45" s="25"/>
      <c r="L45" s="886" t="s">
        <v>7946</v>
      </c>
    </row>
    <row r="46" spans="1:12" x14ac:dyDescent="0.25">
      <c r="A46" s="22">
        <v>1.5</v>
      </c>
      <c r="B46" s="679" t="s">
        <v>2667</v>
      </c>
      <c r="C46" s="679" t="s">
        <v>2672</v>
      </c>
      <c r="D46" s="664" t="s">
        <v>2677</v>
      </c>
      <c r="E46" s="24"/>
      <c r="F46" s="679" t="s">
        <v>2683</v>
      </c>
      <c r="G46" s="679" t="s">
        <v>7947</v>
      </c>
      <c r="H46" s="664" t="s">
        <v>7948</v>
      </c>
      <c r="I46" s="25"/>
      <c r="J46" s="886" t="s">
        <v>7949</v>
      </c>
      <c r="K46" s="25"/>
      <c r="L46" s="886" t="s">
        <v>7950</v>
      </c>
    </row>
    <row r="47" spans="1:12" x14ac:dyDescent="0.25">
      <c r="A47" s="26" t="s">
        <v>22</v>
      </c>
      <c r="B47" s="679" t="s">
        <v>2668</v>
      </c>
      <c r="C47" s="679" t="s">
        <v>2673</v>
      </c>
      <c r="D47" s="664" t="s">
        <v>2678</v>
      </c>
      <c r="E47" s="65"/>
      <c r="F47" s="29" t="s">
        <v>23</v>
      </c>
      <c r="G47" s="29" t="s">
        <v>23</v>
      </c>
      <c r="H47" s="664" t="s">
        <v>7951</v>
      </c>
      <c r="I47" s="66"/>
      <c r="J47" s="886" t="s">
        <v>7952</v>
      </c>
      <c r="K47" s="66"/>
      <c r="L47" s="886" t="s">
        <v>7953</v>
      </c>
    </row>
    <row r="48" spans="1:12" x14ac:dyDescent="0.25">
      <c r="A48" s="31"/>
      <c r="B48" s="58"/>
      <c r="C48" s="58"/>
      <c r="D48" s="58"/>
      <c r="E48" s="67"/>
      <c r="F48" s="60"/>
      <c r="G48" s="60"/>
      <c r="H48" s="58"/>
      <c r="I48" s="68"/>
      <c r="J48" s="58"/>
      <c r="K48" s="68"/>
      <c r="L48" s="58"/>
    </row>
    <row r="49" spans="1:12" x14ac:dyDescent="0.25">
      <c r="A49" s="38" t="s">
        <v>22</v>
      </c>
      <c r="B49" s="58"/>
      <c r="C49" s="886" t="s">
        <v>7954</v>
      </c>
      <c r="D49" s="886" t="s">
        <v>7955</v>
      </c>
      <c r="E49" s="67"/>
      <c r="F49" s="60"/>
      <c r="G49" s="60"/>
      <c r="H49" s="58"/>
      <c r="I49" s="68"/>
      <c r="J49" s="58"/>
      <c r="K49" s="68"/>
      <c r="L49" s="886" t="s">
        <v>7956</v>
      </c>
    </row>
    <row r="50" spans="1:12" x14ac:dyDescent="0.25">
      <c r="A50" s="31"/>
      <c r="B50" s="31"/>
      <c r="E50" s="35"/>
      <c r="F50" s="35"/>
      <c r="H50" s="41"/>
      <c r="J50" s="37"/>
      <c r="L50" s="35"/>
    </row>
    <row r="51" spans="1:12" x14ac:dyDescent="0.25">
      <c r="A51" s="45"/>
      <c r="B51" s="46"/>
      <c r="C51" s="47"/>
      <c r="D51" s="47"/>
      <c r="E51" s="48"/>
      <c r="F51" s="48"/>
      <c r="G51" s="47"/>
      <c r="H51" s="49"/>
      <c r="I51" s="47"/>
      <c r="J51" s="50"/>
      <c r="K51" s="47"/>
      <c r="L51" s="35"/>
    </row>
    <row r="52" spans="1:12" x14ac:dyDescent="0.25">
      <c r="A52" s="37" t="s">
        <v>29</v>
      </c>
      <c r="B52" s="31"/>
      <c r="E52" s="35"/>
      <c r="F52" s="35"/>
      <c r="H52" s="36"/>
      <c r="J52" s="37"/>
      <c r="L52" s="35"/>
    </row>
    <row r="53" spans="1:12" x14ac:dyDescent="0.25">
      <c r="A53" s="31"/>
      <c r="B53" s="31"/>
      <c r="E53" s="35"/>
      <c r="F53" s="35"/>
      <c r="H53" s="36"/>
      <c r="J53" s="37"/>
      <c r="L53" s="35"/>
    </row>
    <row r="54" spans="1:12" x14ac:dyDescent="0.25">
      <c r="B54" s="43"/>
      <c r="L54" s="35"/>
    </row>
    <row r="55" spans="1:12" x14ac:dyDescent="0.25">
      <c r="A55" s="44"/>
      <c r="B55" s="44"/>
    </row>
  </sheetData>
  <sheetProtection password="C03D" sheet="1" objects="1" scenarios="1" selectLockedCells="1" selectUnlockedCells="1"/>
  <mergeCells count="4">
    <mergeCell ref="A2:C2"/>
    <mergeCell ref="B6:D6"/>
    <mergeCell ref="F6:H6"/>
    <mergeCell ref="A9:C9"/>
  </mergeCells>
  <hyperlinks>
    <hyperlink ref="A2" location="Schedule_Listing" display="Return to Shedule Listing"/>
    <hyperlink ref="A2:C2" location="'Schedule Listing'!C36" display="Return to Schedule Listing"/>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170" zoomScaleNormal="170" zoomScalePageLayoutView="170" workbookViewId="0">
      <selection activeCell="M19" sqref="M19"/>
    </sheetView>
  </sheetViews>
  <sheetFormatPr defaultColWidth="9.125" defaultRowHeight="15.75" x14ac:dyDescent="0.25"/>
  <cols>
    <col min="1" max="1" width="9.125" style="3"/>
    <col min="2" max="2" width="1.5" style="3" customWidth="1"/>
    <col min="3" max="5" width="11.125" style="3" customWidth="1"/>
    <col min="6" max="6" width="1.625" style="3" customWidth="1"/>
    <col min="7" max="9" width="12.375" style="3" customWidth="1"/>
    <col min="10" max="10" width="1.625" style="3" customWidth="1"/>
    <col min="11" max="11" width="11.125" style="3" customWidth="1"/>
    <col min="12" max="12" width="1.625" style="3" customWidth="1"/>
    <col min="13" max="13" width="9.875" style="3" customWidth="1"/>
    <col min="14" max="15" width="9.125" style="3"/>
    <col min="16" max="16" width="6.375" style="3" customWidth="1"/>
    <col min="17" max="16384" width="9.125" style="3"/>
  </cols>
  <sheetData>
    <row r="1" spans="1:13" x14ac:dyDescent="0.25">
      <c r="A1" s="1" t="s">
        <v>529</v>
      </c>
      <c r="B1" s="1"/>
      <c r="C1" s="1"/>
      <c r="D1" s="1"/>
      <c r="E1" s="2"/>
      <c r="F1" s="2"/>
      <c r="G1" s="2"/>
      <c r="H1" s="2"/>
      <c r="M1" s="4">
        <v>12</v>
      </c>
    </row>
    <row r="2" spans="1:13" x14ac:dyDescent="0.25">
      <c r="A2" s="952" t="s">
        <v>1</v>
      </c>
      <c r="B2" s="953"/>
      <c r="C2" s="953"/>
      <c r="D2" s="954"/>
      <c r="E2" s="5"/>
      <c r="F2" s="2"/>
      <c r="G2" s="2"/>
      <c r="H2" s="2"/>
    </row>
    <row r="3" spans="1:13" x14ac:dyDescent="0.25">
      <c r="A3" s="6" t="s">
        <v>40</v>
      </c>
      <c r="B3" s="6"/>
      <c r="C3" s="6"/>
      <c r="D3" s="1"/>
      <c r="E3" s="2"/>
      <c r="F3" s="2"/>
      <c r="G3" s="2"/>
      <c r="H3" s="2"/>
    </row>
    <row r="4" spans="1:13" x14ac:dyDescent="0.25">
      <c r="A4" s="7" t="s">
        <v>574</v>
      </c>
      <c r="B4" s="6"/>
      <c r="C4" s="6"/>
      <c r="D4" s="1"/>
      <c r="E4" s="2"/>
      <c r="F4" s="2"/>
      <c r="G4" s="2"/>
      <c r="H4" s="2"/>
    </row>
    <row r="5" spans="1:13" x14ac:dyDescent="0.25">
      <c r="A5" s="6"/>
      <c r="B5" s="6"/>
      <c r="C5" s="6"/>
      <c r="D5" s="1"/>
      <c r="E5" s="2"/>
      <c r="F5" s="2"/>
      <c r="G5" s="2"/>
      <c r="H5" s="2"/>
    </row>
    <row r="6" spans="1:13" x14ac:dyDescent="0.25">
      <c r="A6" s="77"/>
      <c r="B6" s="77"/>
      <c r="C6" s="949" t="s">
        <v>2</v>
      </c>
      <c r="D6" s="950"/>
      <c r="E6" s="951"/>
      <c r="F6" s="9"/>
      <c r="G6" s="949" t="s">
        <v>3</v>
      </c>
      <c r="H6" s="950"/>
      <c r="I6" s="951"/>
      <c r="J6" s="10"/>
      <c r="K6" s="11" t="s">
        <v>4</v>
      </c>
      <c r="L6" s="10"/>
      <c r="M6" s="10"/>
    </row>
    <row r="7" spans="1:13" ht="37.5" x14ac:dyDescent="0.25">
      <c r="A7" s="961" t="s">
        <v>5</v>
      </c>
      <c r="B7" s="962"/>
      <c r="C7" s="13" t="s">
        <v>6</v>
      </c>
      <c r="D7" s="13" t="s">
        <v>7</v>
      </c>
      <c r="E7" s="13" t="s">
        <v>8</v>
      </c>
      <c r="F7" s="14"/>
      <c r="G7" s="13" t="s">
        <v>9</v>
      </c>
      <c r="H7" s="13" t="s">
        <v>10</v>
      </c>
      <c r="I7" s="15" t="s">
        <v>11</v>
      </c>
      <c r="J7" s="16"/>
      <c r="K7" s="12" t="s">
        <v>12</v>
      </c>
      <c r="L7" s="16"/>
      <c r="M7" s="12" t="s">
        <v>13</v>
      </c>
    </row>
    <row r="8" spans="1:13" x14ac:dyDescent="0.25">
      <c r="A8" s="17" t="s">
        <v>14</v>
      </c>
      <c r="B8" s="17"/>
      <c r="C8" s="17"/>
      <c r="D8" s="17"/>
      <c r="E8" s="17" t="s">
        <v>15</v>
      </c>
      <c r="F8" s="17"/>
      <c r="G8" s="17" t="s">
        <v>16</v>
      </c>
      <c r="H8" s="17" t="s">
        <v>17</v>
      </c>
      <c r="I8" s="17" t="s">
        <v>18</v>
      </c>
      <c r="J8" s="18"/>
      <c r="K8" s="17" t="s">
        <v>19</v>
      </c>
      <c r="L8" s="18"/>
      <c r="M8" s="17" t="s">
        <v>20</v>
      </c>
    </row>
    <row r="9" spans="1:13" x14ac:dyDescent="0.25">
      <c r="C9" s="56"/>
      <c r="D9" s="17"/>
      <c r="E9" s="17"/>
      <c r="F9" s="17"/>
      <c r="G9" s="17"/>
      <c r="H9" s="17"/>
      <c r="I9" s="17"/>
      <c r="J9" s="21"/>
      <c r="K9" s="17"/>
      <c r="L9" s="21"/>
      <c r="M9" s="17"/>
    </row>
    <row r="10" spans="1:13" x14ac:dyDescent="0.25">
      <c r="A10" s="17"/>
      <c r="B10" s="17"/>
      <c r="C10" s="316"/>
      <c r="D10" s="17"/>
      <c r="E10" s="17"/>
      <c r="F10" s="17"/>
      <c r="G10" s="17"/>
      <c r="H10" s="17"/>
      <c r="I10" s="17"/>
      <c r="J10" s="21"/>
      <c r="K10" s="17"/>
      <c r="L10" s="21"/>
      <c r="M10" s="17"/>
    </row>
    <row r="11" spans="1:13" x14ac:dyDescent="0.25">
      <c r="A11" s="2" t="s">
        <v>21</v>
      </c>
      <c r="B11" s="2"/>
      <c r="C11" s="2"/>
    </row>
    <row r="12" spans="1:13" x14ac:dyDescent="0.25">
      <c r="A12" s="80">
        <v>1.5</v>
      </c>
      <c r="B12" s="81"/>
      <c r="C12" s="82"/>
      <c r="D12" s="679" t="s">
        <v>2685</v>
      </c>
      <c r="E12" s="679" t="s">
        <v>2687</v>
      </c>
      <c r="F12" s="24"/>
      <c r="G12" s="79"/>
      <c r="H12" s="79"/>
      <c r="I12" s="40"/>
      <c r="J12" s="25"/>
      <c r="K12" s="680" t="s">
        <v>2689</v>
      </c>
      <c r="L12" s="25"/>
      <c r="M12" s="680" t="s">
        <v>2691</v>
      </c>
    </row>
    <row r="13" spans="1:13" x14ac:dyDescent="0.25">
      <c r="A13" s="83" t="s">
        <v>22</v>
      </c>
      <c r="B13" s="84"/>
      <c r="C13" s="85"/>
      <c r="D13" s="680" t="s">
        <v>2686</v>
      </c>
      <c r="E13" s="680" t="s">
        <v>2688</v>
      </c>
      <c r="F13" s="28"/>
      <c r="G13" s="79"/>
      <c r="H13" s="79"/>
      <c r="I13" s="40"/>
      <c r="J13" s="30"/>
      <c r="K13" s="680" t="s">
        <v>2690</v>
      </c>
      <c r="L13" s="30"/>
      <c r="M13" s="680" t="s">
        <v>2692</v>
      </c>
    </row>
    <row r="14" spans="1:13" x14ac:dyDescent="0.25">
      <c r="A14" s="31"/>
      <c r="B14" s="31"/>
      <c r="C14" s="31"/>
      <c r="D14" s="86"/>
      <c r="E14" s="58"/>
      <c r="F14" s="59"/>
      <c r="G14" s="60"/>
      <c r="H14" s="60"/>
      <c r="I14" s="87"/>
      <c r="J14" s="61"/>
      <c r="K14" s="58"/>
      <c r="L14" s="30"/>
      <c r="M14" s="86"/>
    </row>
    <row r="15" spans="1:13" x14ac:dyDescent="0.25">
      <c r="A15" s="2" t="s">
        <v>24</v>
      </c>
      <c r="B15" s="2"/>
      <c r="C15" s="2"/>
    </row>
    <row r="16" spans="1:13" x14ac:dyDescent="0.25">
      <c r="A16" s="80">
        <v>1.5</v>
      </c>
      <c r="B16" s="81"/>
      <c r="C16" s="679" t="s">
        <v>2693</v>
      </c>
      <c r="D16" s="679" t="s">
        <v>2695</v>
      </c>
      <c r="E16" s="679" t="s">
        <v>2697</v>
      </c>
      <c r="F16" s="24"/>
      <c r="G16" s="79"/>
      <c r="H16" s="79"/>
      <c r="I16" s="40"/>
      <c r="J16" s="25"/>
      <c r="K16" s="680" t="s">
        <v>2699</v>
      </c>
      <c r="L16" s="25"/>
      <c r="M16" s="680" t="s">
        <v>2701</v>
      </c>
    </row>
    <row r="17" spans="1:13" x14ac:dyDescent="0.25">
      <c r="A17" s="83" t="s">
        <v>22</v>
      </c>
      <c r="B17" s="84"/>
      <c r="C17" s="680" t="s">
        <v>2694</v>
      </c>
      <c r="D17" s="680" t="s">
        <v>2696</v>
      </c>
      <c r="E17" s="680" t="s">
        <v>2698</v>
      </c>
      <c r="F17" s="28"/>
      <c r="G17" s="79"/>
      <c r="H17" s="79"/>
      <c r="I17" s="40"/>
      <c r="J17" s="30"/>
      <c r="K17" s="680" t="s">
        <v>2700</v>
      </c>
      <c r="L17" s="30"/>
      <c r="M17" s="680" t="s">
        <v>2702</v>
      </c>
    </row>
    <row r="18" spans="1:13" x14ac:dyDescent="0.25">
      <c r="A18" s="31"/>
      <c r="B18" s="31"/>
      <c r="C18" s="31"/>
      <c r="D18" s="683"/>
      <c r="E18" s="683"/>
      <c r="F18" s="28"/>
      <c r="G18" s="60"/>
      <c r="H18" s="60"/>
      <c r="I18" s="87"/>
      <c r="J18" s="30"/>
      <c r="K18" s="86"/>
      <c r="L18" s="30"/>
      <c r="M18" s="683"/>
    </row>
    <row r="19" spans="1:13" x14ac:dyDescent="0.25">
      <c r="A19" s="38" t="s">
        <v>22</v>
      </c>
      <c r="B19" s="31"/>
      <c r="C19" s="31"/>
      <c r="D19" s="680" t="s">
        <v>2703</v>
      </c>
      <c r="E19" s="680" t="s">
        <v>2704</v>
      </c>
      <c r="F19" s="28"/>
      <c r="G19" s="60"/>
      <c r="H19" s="60"/>
      <c r="I19" s="87"/>
      <c r="J19" s="30"/>
      <c r="K19" s="86"/>
      <c r="L19" s="30"/>
      <c r="M19" s="680" t="s">
        <v>2705</v>
      </c>
    </row>
    <row r="20" spans="1:13" x14ac:dyDescent="0.25">
      <c r="A20" s="31"/>
      <c r="B20" s="31"/>
      <c r="C20" s="31"/>
      <c r="D20" s="86"/>
      <c r="E20" s="86"/>
      <c r="F20" s="28"/>
      <c r="G20" s="60"/>
      <c r="H20" s="60"/>
      <c r="I20" s="87"/>
      <c r="J20" s="30"/>
      <c r="K20" s="86"/>
      <c r="L20" s="30"/>
      <c r="M20" s="683"/>
    </row>
    <row r="21" spans="1:13" x14ac:dyDescent="0.25">
      <c r="A21" s="88"/>
      <c r="B21" s="88"/>
      <c r="C21" s="88"/>
      <c r="D21" s="87"/>
      <c r="E21" s="87"/>
      <c r="F21" s="87"/>
      <c r="G21" s="87"/>
      <c r="H21" s="87"/>
      <c r="I21" s="87"/>
      <c r="J21" s="89"/>
      <c r="K21" s="87"/>
      <c r="L21" s="25"/>
      <c r="M21" s="87"/>
    </row>
    <row r="22" spans="1:13" x14ac:dyDescent="0.25">
      <c r="A22" s="71"/>
      <c r="B22" s="71"/>
      <c r="C22" s="71"/>
      <c r="D22" s="87"/>
      <c r="E22" s="87"/>
      <c r="F22" s="87"/>
      <c r="G22" s="87"/>
      <c r="H22" s="87"/>
      <c r="I22" s="87"/>
      <c r="J22" s="89"/>
      <c r="K22" s="87"/>
      <c r="L22" s="89"/>
      <c r="M22" s="87"/>
    </row>
    <row r="24" spans="1:13" x14ac:dyDescent="0.25">
      <c r="A24" s="90"/>
      <c r="B24" s="90"/>
      <c r="C24" s="37"/>
    </row>
    <row r="25" spans="1:13" x14ac:dyDescent="0.25">
      <c r="A25" s="90"/>
      <c r="B25" s="90"/>
      <c r="C25" s="37"/>
    </row>
  </sheetData>
  <sheetProtection password="C03D" sheet="1" objects="1" scenarios="1" selectLockedCells="1" selectUnlockedCells="1"/>
  <mergeCells count="4">
    <mergeCell ref="A7:B7"/>
    <mergeCell ref="A2:D2"/>
    <mergeCell ref="C6:E6"/>
    <mergeCell ref="G6:I6"/>
  </mergeCells>
  <hyperlinks>
    <hyperlink ref="A2" location="Schedule_Listing" display="Return to Shedule Listing"/>
    <hyperlink ref="A2:D2" location="'Schedule Listing'!C37" display="Return to Schedule List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tabSelected="1" zoomScale="160" zoomScaleNormal="160" zoomScalePageLayoutView="160" workbookViewId="0">
      <selection activeCell="I8" sqref="I8"/>
    </sheetView>
  </sheetViews>
  <sheetFormatPr defaultColWidth="10" defaultRowHeight="15.75" x14ac:dyDescent="0.25"/>
  <cols>
    <col min="1" max="1" width="21.625" style="3" customWidth="1"/>
    <col min="2" max="2" width="8.125" style="3" customWidth="1"/>
    <col min="3" max="3" width="10" style="35" customWidth="1"/>
    <col min="4" max="4" width="10" style="3" customWidth="1"/>
    <col min="5" max="5" width="12.125" style="3" customWidth="1"/>
    <col min="6" max="6" width="10" style="35" customWidth="1"/>
    <col min="7" max="9" width="10" style="3" customWidth="1"/>
    <col min="10" max="10" width="9.5" style="37" customWidth="1"/>
    <col min="11" max="34" width="10" style="37" customWidth="1"/>
    <col min="35" max="16384" width="10" style="3"/>
  </cols>
  <sheetData>
    <row r="1" spans="1:9" x14ac:dyDescent="0.25">
      <c r="A1" s="405" t="s">
        <v>647</v>
      </c>
      <c r="B1" s="192"/>
      <c r="H1" s="4">
        <v>1</v>
      </c>
    </row>
    <row r="2" spans="1:9" ht="18" customHeight="1" x14ac:dyDescent="0.25">
      <c r="A2" s="617" t="s">
        <v>1</v>
      </c>
      <c r="B2" s="5"/>
    </row>
    <row r="3" spans="1:9" x14ac:dyDescent="0.25">
      <c r="A3" s="7" t="s">
        <v>574</v>
      </c>
      <c r="B3" s="35"/>
      <c r="D3" s="35"/>
      <c r="E3" s="35"/>
      <c r="G3" s="35"/>
      <c r="H3" s="35"/>
    </row>
    <row r="4" spans="1:9" ht="12.6" customHeight="1" x14ac:dyDescent="0.25">
      <c r="A4" s="407"/>
      <c r="B4" s="35"/>
      <c r="D4" s="35"/>
      <c r="E4" s="35"/>
      <c r="G4" s="35"/>
      <c r="H4" s="35"/>
    </row>
    <row r="5" spans="1:9" x14ac:dyDescent="0.25">
      <c r="A5" s="406" t="s">
        <v>441</v>
      </c>
    </row>
    <row r="6" spans="1:9" ht="12.6" customHeight="1" x14ac:dyDescent="0.25">
      <c r="A6" s="393" t="s">
        <v>7627</v>
      </c>
      <c r="B6" s="56"/>
      <c r="C6" s="181"/>
      <c r="D6" s="56"/>
      <c r="E6" s="205" t="s">
        <v>718</v>
      </c>
      <c r="F6" s="638" t="s">
        <v>723</v>
      </c>
      <c r="G6" s="71" t="s">
        <v>52</v>
      </c>
      <c r="H6" s="37"/>
      <c r="I6" s="37"/>
    </row>
    <row r="7" spans="1:9" ht="12.6" customHeight="1" x14ac:dyDescent="0.25">
      <c r="A7" s="891" t="s">
        <v>7628</v>
      </c>
      <c r="B7" s="56"/>
      <c r="C7" s="181"/>
      <c r="D7" s="56"/>
      <c r="E7" s="205" t="s">
        <v>719</v>
      </c>
      <c r="F7" s="432" t="s">
        <v>724</v>
      </c>
      <c r="G7" s="128" t="s">
        <v>56</v>
      </c>
      <c r="H7" s="37"/>
      <c r="I7" s="37"/>
    </row>
    <row r="8" spans="1:9" ht="13.5" customHeight="1" x14ac:dyDescent="0.25">
      <c r="A8" s="891" t="s">
        <v>7629</v>
      </c>
      <c r="B8" s="56"/>
      <c r="C8" s="181"/>
      <c r="D8" s="56"/>
      <c r="E8" s="205" t="s">
        <v>6050</v>
      </c>
      <c r="F8" s="432" t="s">
        <v>725</v>
      </c>
      <c r="G8" s="128" t="s">
        <v>59</v>
      </c>
      <c r="H8" s="37"/>
      <c r="I8" s="37"/>
    </row>
    <row r="9" spans="1:9" ht="6" customHeight="1" x14ac:dyDescent="0.25">
      <c r="A9" s="201"/>
      <c r="B9" s="56"/>
      <c r="C9" s="181"/>
      <c r="D9" s="56"/>
      <c r="E9" s="150"/>
      <c r="F9" s="148"/>
      <c r="G9" s="150"/>
      <c r="H9" s="37"/>
      <c r="I9" s="37"/>
    </row>
    <row r="10" spans="1:9" ht="12.6" customHeight="1" x14ac:dyDescent="0.25">
      <c r="A10" s="393"/>
      <c r="B10" s="56"/>
      <c r="C10" s="181"/>
      <c r="D10" s="56"/>
      <c r="E10" s="205"/>
      <c r="F10" s="118"/>
      <c r="G10" s="205"/>
      <c r="H10" s="37"/>
      <c r="I10" s="37"/>
    </row>
    <row r="11" spans="1:9" ht="12.6" customHeight="1" x14ac:dyDescent="0.25">
      <c r="A11" s="393" t="s">
        <v>692</v>
      </c>
      <c r="B11" s="56"/>
      <c r="C11" s="181"/>
      <c r="D11" s="56"/>
      <c r="E11" s="205"/>
      <c r="F11" s="622" t="s">
        <v>726</v>
      </c>
      <c r="G11" s="128"/>
      <c r="H11" s="37"/>
      <c r="I11" s="37"/>
    </row>
    <row r="12" spans="1:9" ht="12.6" customHeight="1" x14ac:dyDescent="0.25">
      <c r="A12" s="393" t="s">
        <v>693</v>
      </c>
      <c r="B12" s="56"/>
      <c r="C12" s="181"/>
      <c r="D12" s="56"/>
      <c r="E12" s="205"/>
      <c r="F12" s="623" t="s">
        <v>727</v>
      </c>
      <c r="G12" s="128"/>
      <c r="H12" s="37"/>
      <c r="I12" s="37"/>
    </row>
    <row r="13" spans="1:9" ht="12.6" customHeight="1" x14ac:dyDescent="0.25">
      <c r="A13" s="393" t="s">
        <v>717</v>
      </c>
      <c r="B13" s="56"/>
      <c r="C13" s="181"/>
      <c r="D13" s="56"/>
      <c r="E13" s="205"/>
      <c r="F13" s="623" t="s">
        <v>728</v>
      </c>
      <c r="G13" s="128" t="s">
        <v>62</v>
      </c>
      <c r="H13" s="37"/>
      <c r="I13" s="37"/>
    </row>
    <row r="14" spans="1:9" ht="12.6" customHeight="1" x14ac:dyDescent="0.25">
      <c r="A14" s="393" t="s">
        <v>532</v>
      </c>
      <c r="B14" s="56"/>
      <c r="C14" s="181"/>
      <c r="D14" s="56"/>
      <c r="E14" s="205"/>
      <c r="F14" s="623" t="s">
        <v>729</v>
      </c>
      <c r="G14" s="128" t="s">
        <v>4918</v>
      </c>
      <c r="H14" s="37"/>
      <c r="I14" s="37"/>
    </row>
    <row r="15" spans="1:9" ht="12.6" customHeight="1" x14ac:dyDescent="0.25">
      <c r="A15" s="393"/>
      <c r="B15" s="56"/>
      <c r="C15" s="181"/>
      <c r="D15" s="56"/>
      <c r="E15" s="205"/>
      <c r="F15" s="205"/>
      <c r="G15" s="205"/>
      <c r="H15" s="37"/>
      <c r="I15" s="37"/>
    </row>
    <row r="16" spans="1:9" ht="6" customHeight="1" x14ac:dyDescent="0.25">
      <c r="A16" s="37"/>
      <c r="E16" s="36"/>
      <c r="F16" s="36"/>
      <c r="G16" s="37"/>
      <c r="H16" s="37"/>
      <c r="I16" s="37"/>
    </row>
    <row r="17" spans="1:12" ht="12.6" customHeight="1" x14ac:dyDescent="0.25">
      <c r="A17" s="44"/>
      <c r="E17" s="36"/>
      <c r="F17" s="36"/>
      <c r="G17" s="36"/>
      <c r="H17" s="37"/>
      <c r="I17" s="37"/>
    </row>
    <row r="18" spans="1:12" ht="12.6" customHeight="1" x14ac:dyDescent="0.25"/>
    <row r="19" spans="1:12" ht="12.6" customHeight="1" x14ac:dyDescent="0.25"/>
    <row r="20" spans="1:12" ht="12.6" customHeight="1" x14ac:dyDescent="0.25">
      <c r="L20" s="616"/>
    </row>
    <row r="21" spans="1:12" ht="12.6" customHeight="1" x14ac:dyDescent="0.25"/>
    <row r="22" spans="1:12" ht="12.6" customHeight="1" x14ac:dyDescent="0.25"/>
    <row r="23" spans="1:12" ht="12.6" customHeight="1" x14ac:dyDescent="0.25"/>
    <row r="24" spans="1:12" ht="12.6" customHeight="1" x14ac:dyDescent="0.25"/>
    <row r="25" spans="1:12" ht="12.6" customHeight="1" x14ac:dyDescent="0.25"/>
    <row r="26" spans="1:12" ht="12.6" customHeight="1" x14ac:dyDescent="0.25"/>
    <row r="27" spans="1:12" ht="12.6" customHeight="1" x14ac:dyDescent="0.25"/>
    <row r="28" spans="1:12" ht="12.6" customHeight="1" x14ac:dyDescent="0.25"/>
    <row r="29" spans="1:12" ht="12.6" customHeight="1" x14ac:dyDescent="0.25"/>
    <row r="30" spans="1:12" ht="12.6" customHeight="1" x14ac:dyDescent="0.25"/>
    <row r="31" spans="1:12" ht="12.6" customHeight="1" x14ac:dyDescent="0.25"/>
    <row r="32" spans="1:12" ht="12.6" customHeight="1" x14ac:dyDescent="0.25"/>
    <row r="33" ht="12.6" customHeight="1" x14ac:dyDescent="0.25"/>
    <row r="34" ht="12.6" customHeight="1" x14ac:dyDescent="0.25"/>
    <row r="35" ht="12.6" customHeight="1" x14ac:dyDescent="0.25"/>
    <row r="36" ht="12.6" customHeight="1" x14ac:dyDescent="0.25"/>
    <row r="37" ht="12.6" customHeight="1" x14ac:dyDescent="0.25"/>
    <row r="38" ht="12.6" customHeight="1" x14ac:dyDescent="0.25"/>
    <row r="39" ht="12.6" customHeight="1" x14ac:dyDescent="0.25"/>
    <row r="40" ht="12.6" customHeight="1" x14ac:dyDescent="0.25"/>
    <row r="41" ht="12.6" customHeight="1" x14ac:dyDescent="0.25"/>
    <row r="42" ht="12.6" customHeight="1" x14ac:dyDescent="0.25"/>
    <row r="43" ht="12.6" customHeight="1" x14ac:dyDescent="0.25"/>
    <row r="44" ht="12.6" customHeight="1" x14ac:dyDescent="0.25"/>
    <row r="45" ht="12.6" customHeight="1" x14ac:dyDescent="0.25"/>
    <row r="46" ht="12.6" customHeight="1" x14ac:dyDescent="0.25"/>
    <row r="47" ht="12.6" customHeight="1" x14ac:dyDescent="0.25"/>
    <row r="48" ht="12.6" customHeight="1" x14ac:dyDescent="0.25"/>
    <row r="49" ht="12.6" customHeight="1" x14ac:dyDescent="0.25"/>
    <row r="50" ht="12.6" customHeight="1" x14ac:dyDescent="0.25"/>
    <row r="51" ht="12.6" customHeight="1" x14ac:dyDescent="0.25"/>
    <row r="52" ht="12.6" customHeight="1" x14ac:dyDescent="0.25"/>
    <row r="53" ht="12.6" customHeight="1" x14ac:dyDescent="0.25"/>
    <row r="54" ht="12.6" customHeight="1" x14ac:dyDescent="0.25"/>
    <row r="55" ht="12.6" customHeight="1" x14ac:dyDescent="0.25"/>
    <row r="56" ht="12.6" customHeight="1" x14ac:dyDescent="0.25"/>
    <row r="57" ht="12.6" customHeight="1" x14ac:dyDescent="0.25"/>
    <row r="58" ht="12.6" customHeight="1" x14ac:dyDescent="0.25"/>
    <row r="59" ht="12.6" customHeight="1" x14ac:dyDescent="0.25"/>
    <row r="60" ht="12.6" customHeight="1" x14ac:dyDescent="0.25"/>
    <row r="61" ht="12.6" customHeight="1" x14ac:dyDescent="0.25"/>
    <row r="62" ht="12.6" customHeight="1" x14ac:dyDescent="0.25"/>
    <row r="63" ht="12.6" customHeight="1" x14ac:dyDescent="0.25"/>
    <row r="64" ht="12.6" customHeight="1" x14ac:dyDescent="0.25"/>
    <row r="65" ht="12.6" customHeight="1" x14ac:dyDescent="0.25"/>
    <row r="66" ht="12.6" customHeight="1" x14ac:dyDescent="0.25"/>
    <row r="67" ht="12.6" customHeight="1" x14ac:dyDescent="0.25"/>
    <row r="68" ht="12.6" customHeight="1" x14ac:dyDescent="0.25"/>
    <row r="69" ht="12.6" customHeight="1" x14ac:dyDescent="0.25"/>
  </sheetData>
  <sheetProtection sheet="1" objects="1" scenarios="1" selectLockedCells="1" selectUnlockedCells="1"/>
  <hyperlinks>
    <hyperlink ref="A2" location="'Schedule Listing'!C19" display="Return to Schedule Listing"/>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8" zoomScale="160" zoomScaleNormal="160" zoomScalePageLayoutView="160" workbookViewId="0">
      <selection activeCell="K25" sqref="K25"/>
    </sheetView>
  </sheetViews>
  <sheetFormatPr defaultColWidth="9.125" defaultRowHeight="15.75" x14ac:dyDescent="0.25"/>
  <cols>
    <col min="1" max="1" width="9.125" style="3"/>
    <col min="2" max="3" width="11.125" style="3" customWidth="1"/>
    <col min="4" max="4" width="1.625" style="3" customWidth="1"/>
    <col min="5" max="7" width="12.375" style="3" customWidth="1"/>
    <col min="8" max="8" width="1.625" style="3" customWidth="1"/>
    <col min="9" max="9" width="11.125" style="3" customWidth="1"/>
    <col min="10" max="10" width="1.625" style="3" customWidth="1"/>
    <col min="11" max="11" width="9.875" style="3" customWidth="1"/>
    <col min="12" max="13" width="9.125" style="3"/>
    <col min="14" max="14" width="6.375" style="3" customWidth="1"/>
    <col min="15" max="16384" width="9.125" style="3"/>
  </cols>
  <sheetData>
    <row r="1" spans="1:12" x14ac:dyDescent="0.25">
      <c r="A1" s="1" t="s">
        <v>667</v>
      </c>
      <c r="B1" s="1"/>
      <c r="C1" s="1"/>
      <c r="D1" s="2"/>
      <c r="E1" s="2"/>
      <c r="F1" s="2"/>
      <c r="L1" s="4">
        <v>13</v>
      </c>
    </row>
    <row r="2" spans="1:12" x14ac:dyDescent="0.25">
      <c r="A2" s="952" t="s">
        <v>1</v>
      </c>
      <c r="B2" s="953"/>
      <c r="C2" s="954"/>
      <c r="D2" s="5"/>
      <c r="E2" s="76"/>
      <c r="F2" s="2"/>
    </row>
    <row r="3" spans="1:12" x14ac:dyDescent="0.25">
      <c r="A3" s="6" t="s">
        <v>38</v>
      </c>
      <c r="B3" s="1"/>
      <c r="C3" s="1"/>
      <c r="D3" s="2"/>
      <c r="E3" s="2"/>
      <c r="F3" s="2"/>
    </row>
    <row r="4" spans="1:12" x14ac:dyDescent="0.25">
      <c r="A4" s="7" t="s">
        <v>574</v>
      </c>
      <c r="B4" s="1"/>
      <c r="C4" s="1"/>
      <c r="D4" s="2"/>
      <c r="E4" s="2"/>
      <c r="F4" s="2"/>
    </row>
    <row r="5" spans="1:12" x14ac:dyDescent="0.25">
      <c r="A5" s="6"/>
      <c r="B5" s="1"/>
      <c r="C5" s="1"/>
      <c r="D5" s="2"/>
      <c r="E5" s="2"/>
      <c r="F5" s="2"/>
    </row>
    <row r="6" spans="1:12" x14ac:dyDescent="0.25">
      <c r="A6" s="77"/>
      <c r="B6" s="963" t="s">
        <v>2</v>
      </c>
      <c r="C6" s="964"/>
      <c r="D6" s="78"/>
      <c r="E6" s="949" t="s">
        <v>3</v>
      </c>
      <c r="F6" s="950"/>
      <c r="G6" s="951"/>
      <c r="H6" s="10"/>
      <c r="I6" s="11" t="s">
        <v>4</v>
      </c>
      <c r="J6" s="10"/>
      <c r="K6" s="10"/>
    </row>
    <row r="7" spans="1:12" ht="37.5" x14ac:dyDescent="0.25">
      <c r="A7" s="12" t="s">
        <v>5</v>
      </c>
      <c r="B7" s="12" t="s">
        <v>6</v>
      </c>
      <c r="C7" s="12" t="s">
        <v>39</v>
      </c>
      <c r="D7" s="14"/>
      <c r="E7" s="13" t="s">
        <v>9</v>
      </c>
      <c r="F7" s="13" t="s">
        <v>10</v>
      </c>
      <c r="G7" s="15" t="s">
        <v>11</v>
      </c>
      <c r="H7" s="16"/>
      <c r="I7" s="12" t="s">
        <v>12</v>
      </c>
      <c r="J7" s="16"/>
      <c r="K7" s="12" t="s">
        <v>13</v>
      </c>
    </row>
    <row r="8" spans="1:12" x14ac:dyDescent="0.25">
      <c r="A8" s="17" t="s">
        <v>14</v>
      </c>
      <c r="B8" s="17"/>
      <c r="C8" s="17" t="s">
        <v>15</v>
      </c>
      <c r="D8" s="17"/>
      <c r="E8" s="17" t="s">
        <v>16</v>
      </c>
      <c r="F8" s="17" t="s">
        <v>17</v>
      </c>
      <c r="G8" s="17" t="s">
        <v>18</v>
      </c>
      <c r="H8" s="18"/>
      <c r="I8" s="17" t="s">
        <v>19</v>
      </c>
      <c r="J8" s="18"/>
      <c r="K8" s="17" t="s">
        <v>20</v>
      </c>
    </row>
    <row r="9" spans="1:12" x14ac:dyDescent="0.25">
      <c r="A9" s="2" t="s">
        <v>27</v>
      </c>
      <c r="B9" s="2"/>
    </row>
    <row r="10" spans="1:12" x14ac:dyDescent="0.25">
      <c r="A10" s="22">
        <v>0</v>
      </c>
      <c r="B10" s="40"/>
      <c r="C10" s="679" t="s">
        <v>2706</v>
      </c>
      <c r="D10" s="24"/>
      <c r="E10" s="679" t="s">
        <v>2712</v>
      </c>
      <c r="F10" s="79"/>
      <c r="G10" s="679" t="s">
        <v>2717</v>
      </c>
      <c r="H10" s="25"/>
      <c r="I10" s="680" t="s">
        <v>2723</v>
      </c>
      <c r="J10" s="25"/>
      <c r="K10" s="680" t="s">
        <v>2729</v>
      </c>
    </row>
    <row r="11" spans="1:12" x14ac:dyDescent="0.25">
      <c r="A11" s="22">
        <v>0.2</v>
      </c>
      <c r="B11" s="40"/>
      <c r="C11" s="679" t="s">
        <v>2707</v>
      </c>
      <c r="D11" s="24"/>
      <c r="E11" s="679" t="s">
        <v>2713</v>
      </c>
      <c r="F11" s="79"/>
      <c r="G11" s="679" t="s">
        <v>2718</v>
      </c>
      <c r="H11" s="25"/>
      <c r="I11" s="680" t="s">
        <v>2724</v>
      </c>
      <c r="J11" s="25"/>
      <c r="K11" s="680" t="s">
        <v>2730</v>
      </c>
    </row>
    <row r="12" spans="1:12" x14ac:dyDescent="0.25">
      <c r="A12" s="22">
        <v>0.5</v>
      </c>
      <c r="B12" s="40"/>
      <c r="C12" s="679" t="s">
        <v>2708</v>
      </c>
      <c r="D12" s="24"/>
      <c r="E12" s="679" t="s">
        <v>2714</v>
      </c>
      <c r="F12" s="79"/>
      <c r="G12" s="679" t="s">
        <v>2719</v>
      </c>
      <c r="H12" s="25"/>
      <c r="I12" s="680" t="s">
        <v>2725</v>
      </c>
      <c r="J12" s="25"/>
      <c r="K12" s="680" t="s">
        <v>2731</v>
      </c>
    </row>
    <row r="13" spans="1:12" x14ac:dyDescent="0.25">
      <c r="A13" s="22">
        <v>1</v>
      </c>
      <c r="B13" s="40"/>
      <c r="C13" s="679" t="s">
        <v>2709</v>
      </c>
      <c r="D13" s="24"/>
      <c r="E13" s="679" t="s">
        <v>2715</v>
      </c>
      <c r="F13" s="79"/>
      <c r="G13" s="679" t="s">
        <v>2720</v>
      </c>
      <c r="H13" s="25"/>
      <c r="I13" s="680" t="s">
        <v>2726</v>
      </c>
      <c r="J13" s="25"/>
      <c r="K13" s="680" t="s">
        <v>2732</v>
      </c>
    </row>
    <row r="14" spans="1:12" x14ac:dyDescent="0.25">
      <c r="A14" s="22">
        <v>1.5</v>
      </c>
      <c r="B14" s="40"/>
      <c r="C14" s="679" t="s">
        <v>2710</v>
      </c>
      <c r="D14" s="24"/>
      <c r="E14" s="679" t="s">
        <v>2716</v>
      </c>
      <c r="F14" s="79"/>
      <c r="G14" s="679" t="s">
        <v>2721</v>
      </c>
      <c r="H14" s="25"/>
      <c r="I14" s="680" t="s">
        <v>2727</v>
      </c>
      <c r="J14" s="25"/>
      <c r="K14" s="680" t="s">
        <v>2733</v>
      </c>
    </row>
    <row r="15" spans="1:12" x14ac:dyDescent="0.25">
      <c r="A15" s="26" t="s">
        <v>22</v>
      </c>
      <c r="B15" s="40"/>
      <c r="C15" s="680" t="s">
        <v>2711</v>
      </c>
      <c r="D15" s="28"/>
      <c r="E15" s="29" t="s">
        <v>23</v>
      </c>
      <c r="F15" s="29"/>
      <c r="G15" s="680" t="s">
        <v>2722</v>
      </c>
      <c r="H15" s="30"/>
      <c r="I15" s="680" t="s">
        <v>2728</v>
      </c>
      <c r="J15" s="30"/>
      <c r="K15" s="680" t="s">
        <v>2734</v>
      </c>
    </row>
    <row r="16" spans="1:12" x14ac:dyDescent="0.25">
      <c r="I16" s="409"/>
    </row>
    <row r="17" spans="1:11" x14ac:dyDescent="0.25">
      <c r="A17" s="2" t="s">
        <v>614</v>
      </c>
    </row>
    <row r="18" spans="1:11" x14ac:dyDescent="0.25">
      <c r="A18" s="22">
        <v>0</v>
      </c>
      <c r="B18" s="679" t="s">
        <v>2735</v>
      </c>
      <c r="C18" s="679" t="s">
        <v>2741</v>
      </c>
      <c r="D18" s="24"/>
      <c r="E18" s="679" t="s">
        <v>2747</v>
      </c>
      <c r="F18" s="79"/>
      <c r="G18" s="679" t="s">
        <v>2752</v>
      </c>
      <c r="H18" s="25"/>
      <c r="I18" s="680" t="s">
        <v>2758</v>
      </c>
      <c r="J18" s="25"/>
      <c r="K18" s="680" t="s">
        <v>2764</v>
      </c>
    </row>
    <row r="19" spans="1:11" x14ac:dyDescent="0.25">
      <c r="A19" s="22">
        <v>0.2</v>
      </c>
      <c r="B19" s="679" t="s">
        <v>2736</v>
      </c>
      <c r="C19" s="679" t="s">
        <v>2742</v>
      </c>
      <c r="D19" s="24"/>
      <c r="E19" s="679" t="s">
        <v>2748</v>
      </c>
      <c r="F19" s="79"/>
      <c r="G19" s="679" t="s">
        <v>2753</v>
      </c>
      <c r="H19" s="25"/>
      <c r="I19" s="680" t="s">
        <v>2759</v>
      </c>
      <c r="J19" s="25"/>
      <c r="K19" s="680" t="s">
        <v>2765</v>
      </c>
    </row>
    <row r="20" spans="1:11" x14ac:dyDescent="0.25">
      <c r="A20" s="22">
        <v>0.5</v>
      </c>
      <c r="B20" s="679" t="s">
        <v>2737</v>
      </c>
      <c r="C20" s="679" t="s">
        <v>2743</v>
      </c>
      <c r="D20" s="24"/>
      <c r="E20" s="679" t="s">
        <v>2749</v>
      </c>
      <c r="F20" s="79"/>
      <c r="G20" s="679" t="s">
        <v>2754</v>
      </c>
      <c r="H20" s="25"/>
      <c r="I20" s="680" t="s">
        <v>2760</v>
      </c>
      <c r="J20" s="25"/>
      <c r="K20" s="680" t="s">
        <v>2766</v>
      </c>
    </row>
    <row r="21" spans="1:11" x14ac:dyDescent="0.25">
      <c r="A21" s="22">
        <v>1</v>
      </c>
      <c r="B21" s="679" t="s">
        <v>2738</v>
      </c>
      <c r="C21" s="679" t="s">
        <v>2744</v>
      </c>
      <c r="D21" s="24"/>
      <c r="E21" s="679" t="s">
        <v>2750</v>
      </c>
      <c r="F21" s="79"/>
      <c r="G21" s="679" t="s">
        <v>2755</v>
      </c>
      <c r="H21" s="25"/>
      <c r="I21" s="680" t="s">
        <v>2761</v>
      </c>
      <c r="J21" s="25"/>
      <c r="K21" s="680" t="s">
        <v>2767</v>
      </c>
    </row>
    <row r="22" spans="1:11" x14ac:dyDescent="0.25">
      <c r="A22" s="22">
        <v>1.5</v>
      </c>
      <c r="B22" s="679" t="s">
        <v>2739</v>
      </c>
      <c r="C22" s="679" t="s">
        <v>2745</v>
      </c>
      <c r="D22" s="24"/>
      <c r="E22" s="679" t="s">
        <v>2751</v>
      </c>
      <c r="F22" s="79"/>
      <c r="G22" s="679" t="s">
        <v>2756</v>
      </c>
      <c r="H22" s="25"/>
      <c r="I22" s="680" t="s">
        <v>2762</v>
      </c>
      <c r="J22" s="25"/>
      <c r="K22" s="680" t="s">
        <v>2768</v>
      </c>
    </row>
    <row r="23" spans="1:11" x14ac:dyDescent="0.25">
      <c r="A23" s="26" t="s">
        <v>22</v>
      </c>
      <c r="B23" s="680" t="s">
        <v>2740</v>
      </c>
      <c r="C23" s="680" t="s">
        <v>2746</v>
      </c>
      <c r="D23" s="28"/>
      <c r="E23" s="29" t="s">
        <v>23</v>
      </c>
      <c r="F23" s="29"/>
      <c r="G23" s="680" t="s">
        <v>2757</v>
      </c>
      <c r="H23" s="30"/>
      <c r="I23" s="680" t="s">
        <v>2763</v>
      </c>
      <c r="J23" s="30"/>
      <c r="K23" s="680" t="s">
        <v>2769</v>
      </c>
    </row>
    <row r="25" spans="1:11" x14ac:dyDescent="0.25">
      <c r="A25" s="2" t="s">
        <v>22</v>
      </c>
      <c r="C25" s="680" t="s">
        <v>2770</v>
      </c>
      <c r="K25" s="680" t="s">
        <v>2771</v>
      </c>
    </row>
    <row r="26" spans="1:11" x14ac:dyDescent="0.25">
      <c r="A26" s="43"/>
      <c r="B26" s="43"/>
      <c r="G26" s="41"/>
    </row>
    <row r="27" spans="1:11" x14ac:dyDescent="0.25">
      <c r="A27" s="37" t="s">
        <v>29</v>
      </c>
      <c r="B27" s="43"/>
      <c r="G27" s="41"/>
    </row>
    <row r="28" spans="1:11" x14ac:dyDescent="0.25">
      <c r="G28" s="36"/>
    </row>
    <row r="29" spans="1:11" x14ac:dyDescent="0.25">
      <c r="B29" s="37"/>
      <c r="G29" s="36"/>
    </row>
    <row r="30" spans="1:11" x14ac:dyDescent="0.25">
      <c r="A30" s="37"/>
      <c r="B30" s="37"/>
      <c r="G30" s="36"/>
    </row>
  </sheetData>
  <sheetProtection password="C03D" sheet="1" objects="1" scenarios="1" selectLockedCells="1" selectUnlockedCells="1"/>
  <mergeCells count="3">
    <mergeCell ref="A2:C2"/>
    <mergeCell ref="B6:C6"/>
    <mergeCell ref="E6:G6"/>
  </mergeCells>
  <hyperlinks>
    <hyperlink ref="A2" location="Schedule_Listing" display="Return to Shedule Listing"/>
    <hyperlink ref="A2:C2" location="'Schedule Listing'!C38" display="Return to Schedule Listing"/>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2"/>
  <sheetViews>
    <sheetView topLeftCell="A48" zoomScale="120" zoomScaleNormal="120" zoomScalePageLayoutView="150" workbookViewId="0">
      <selection activeCell="O60" sqref="O60"/>
    </sheetView>
  </sheetViews>
  <sheetFormatPr defaultColWidth="26.625" defaultRowHeight="12.75" x14ac:dyDescent="0.2"/>
  <cols>
    <col min="1" max="1" width="2.375" style="76" customWidth="1"/>
    <col min="2" max="2" width="33" style="76" customWidth="1"/>
    <col min="3" max="4" width="10" style="76" customWidth="1"/>
    <col min="5" max="5" width="10.875" style="76" customWidth="1"/>
    <col min="6" max="6" width="10.625" style="76" customWidth="1"/>
    <col min="7" max="7" width="12.5" style="76" customWidth="1"/>
    <col min="8" max="8" width="10.625" style="76" customWidth="1"/>
    <col min="9" max="9" width="11.125" style="76" customWidth="1"/>
    <col min="10" max="11" width="11.625" style="76" customWidth="1"/>
    <col min="12" max="254" width="10" style="76" customWidth="1"/>
    <col min="255" max="255" width="2.375" style="76" customWidth="1"/>
    <col min="256" max="16384" width="26.625" style="76"/>
  </cols>
  <sheetData>
    <row r="1" spans="1:13" s="127" customFormat="1" ht="15.75" x14ac:dyDescent="0.25">
      <c r="A1" s="1" t="s">
        <v>668</v>
      </c>
      <c r="B1" s="138"/>
      <c r="C1" s="138"/>
      <c r="D1" s="138"/>
      <c r="E1" s="138"/>
      <c r="F1" s="138"/>
      <c r="H1" s="138"/>
      <c r="I1" s="138"/>
      <c r="J1" s="138"/>
      <c r="K1" s="138"/>
    </row>
    <row r="2" spans="1:13" s="127" customFormat="1" ht="15" x14ac:dyDescent="0.2">
      <c r="A2" s="338">
        <v>14</v>
      </c>
      <c r="B2" s="617" t="s">
        <v>1</v>
      </c>
      <c r="C2" s="5"/>
      <c r="D2" s="138"/>
      <c r="E2" s="138"/>
      <c r="F2" s="138"/>
      <c r="G2" s="138"/>
      <c r="H2" s="138"/>
      <c r="I2" s="138"/>
      <c r="J2" s="138"/>
      <c r="K2" s="138"/>
    </row>
    <row r="3" spans="1:13" s="127" customFormat="1" ht="15" x14ac:dyDescent="0.2">
      <c r="A3" s="137" t="s">
        <v>419</v>
      </c>
      <c r="B3" s="138"/>
      <c r="C3" s="138"/>
      <c r="D3" s="138"/>
      <c r="E3" s="138"/>
      <c r="F3" s="138"/>
      <c r="G3" s="138"/>
      <c r="H3" s="138"/>
      <c r="I3" s="138"/>
      <c r="J3" s="138"/>
      <c r="K3" s="138"/>
    </row>
    <row r="4" spans="1:13" s="340" customFormat="1" ht="12.75" customHeight="1" x14ac:dyDescent="0.2">
      <c r="A4" s="7" t="s">
        <v>574</v>
      </c>
      <c r="B4" s="339"/>
      <c r="C4" s="339"/>
      <c r="D4" s="339"/>
      <c r="E4" s="339"/>
      <c r="F4" s="339"/>
      <c r="G4" s="339"/>
      <c r="H4" s="339"/>
      <c r="I4" s="339"/>
      <c r="J4" s="339"/>
      <c r="K4" s="339"/>
    </row>
    <row r="5" spans="1:13" s="340" customFormat="1" ht="12.75" customHeight="1" x14ac:dyDescent="0.2">
      <c r="A5" s="138" t="s">
        <v>567</v>
      </c>
      <c r="B5" s="149"/>
      <c r="C5" s="149"/>
      <c r="E5" s="429"/>
      <c r="F5" s="118" t="s">
        <v>6056</v>
      </c>
      <c r="G5" s="680" t="s">
        <v>2772</v>
      </c>
      <c r="H5" s="339"/>
      <c r="I5" s="339"/>
      <c r="J5" s="339"/>
      <c r="K5" s="339"/>
    </row>
    <row r="6" spans="1:13" s="340" customFormat="1" ht="12.75" customHeight="1" x14ac:dyDescent="0.2">
      <c r="A6" s="138"/>
      <c r="B6" s="339"/>
      <c r="C6" s="339"/>
      <c r="D6" s="339"/>
      <c r="E6" s="339"/>
      <c r="F6" s="118"/>
      <c r="G6" s="339"/>
      <c r="H6" s="339"/>
      <c r="I6" s="339"/>
      <c r="J6" s="339"/>
      <c r="K6" s="339"/>
    </row>
    <row r="7" spans="1:13" ht="12.75" customHeight="1" x14ac:dyDescent="0.2">
      <c r="A7" s="341" t="s">
        <v>233</v>
      </c>
      <c r="B7" s="339"/>
      <c r="C7" s="339"/>
      <c r="D7" s="339"/>
      <c r="E7" s="339"/>
      <c r="F7" s="339"/>
      <c r="G7" s="339"/>
      <c r="H7" s="339"/>
      <c r="I7" s="339"/>
      <c r="J7" s="339"/>
      <c r="K7" s="339"/>
    </row>
    <row r="8" spans="1:13" s="2" customFormat="1" x14ac:dyDescent="0.2">
      <c r="A8" s="138" t="s">
        <v>395</v>
      </c>
      <c r="B8" s="138"/>
      <c r="C8" s="138"/>
      <c r="D8" s="138"/>
      <c r="E8" s="138"/>
      <c r="F8" s="138"/>
      <c r="G8" s="138"/>
      <c r="H8" s="138"/>
      <c r="I8" s="138"/>
      <c r="J8" s="138"/>
      <c r="K8" s="138"/>
    </row>
    <row r="9" spans="1:13" ht="18" customHeight="1" x14ac:dyDescent="0.2">
      <c r="A9" s="342"/>
      <c r="B9" s="342"/>
      <c r="C9" s="342"/>
      <c r="D9" s="340"/>
      <c r="F9" s="965"/>
      <c r="G9" s="965"/>
      <c r="H9" s="339"/>
      <c r="I9" s="339"/>
      <c r="J9" s="339"/>
      <c r="K9" s="339"/>
    </row>
    <row r="10" spans="1:13" ht="45.6" customHeight="1" x14ac:dyDescent="0.2">
      <c r="A10" s="150"/>
      <c r="B10" s="150"/>
      <c r="C10" s="143" t="s">
        <v>5</v>
      </c>
      <c r="D10" s="143" t="s">
        <v>396</v>
      </c>
      <c r="E10" s="143" t="s">
        <v>13</v>
      </c>
      <c r="F10" s="143" t="s">
        <v>535</v>
      </c>
      <c r="G10" s="143" t="s">
        <v>536</v>
      </c>
      <c r="H10" s="339"/>
      <c r="I10" s="339"/>
      <c r="J10" s="339"/>
      <c r="K10" s="339"/>
    </row>
    <row r="11" spans="1:13" ht="12.75" customHeight="1" x14ac:dyDescent="0.2">
      <c r="A11" s="150"/>
      <c r="B11" s="150" t="s">
        <v>397</v>
      </c>
      <c r="C11" s="175"/>
      <c r="D11" s="679" t="s">
        <v>2773</v>
      </c>
      <c r="E11" s="175"/>
      <c r="F11" s="680" t="s">
        <v>2775</v>
      </c>
      <c r="G11" s="629"/>
      <c r="H11" s="71" t="s">
        <v>52</v>
      </c>
      <c r="I11" s="339"/>
      <c r="J11" s="339"/>
      <c r="K11" s="339"/>
    </row>
    <row r="12" spans="1:13" ht="34.5" customHeight="1" x14ac:dyDescent="0.2">
      <c r="A12" s="150"/>
      <c r="B12" s="343" t="s">
        <v>398</v>
      </c>
      <c r="C12" s="175"/>
      <c r="D12" s="664" t="s">
        <v>2774</v>
      </c>
      <c r="E12" s="175"/>
      <c r="F12" s="680" t="s">
        <v>2776</v>
      </c>
      <c r="G12" s="680" t="s">
        <v>2777</v>
      </c>
      <c r="H12" s="71" t="s">
        <v>56</v>
      </c>
      <c r="I12" s="339"/>
      <c r="J12" s="339"/>
      <c r="K12" s="339"/>
    </row>
    <row r="13" spans="1:13" ht="6" customHeight="1" x14ac:dyDescent="0.2">
      <c r="A13" s="339"/>
      <c r="B13" s="344"/>
      <c r="C13" s="344"/>
      <c r="D13" s="339"/>
      <c r="E13" s="339"/>
      <c r="F13" s="339"/>
      <c r="G13" s="339"/>
      <c r="H13" s="339"/>
      <c r="I13" s="339"/>
      <c r="J13" s="339"/>
      <c r="K13" s="339"/>
    </row>
    <row r="14" spans="1:13" ht="12.75" customHeight="1" x14ac:dyDescent="0.2">
      <c r="A14" s="339"/>
      <c r="B14" s="344"/>
      <c r="C14" s="344"/>
      <c r="D14" s="339"/>
      <c r="E14" s="339"/>
      <c r="F14" s="339"/>
      <c r="G14" s="339"/>
      <c r="H14" s="339"/>
      <c r="I14" s="339"/>
      <c r="J14" s="339"/>
      <c r="K14" s="339"/>
    </row>
    <row r="15" spans="1:13" ht="12.75" customHeight="1" x14ac:dyDescent="0.2">
      <c r="A15" s="10"/>
      <c r="B15" s="345"/>
      <c r="C15" s="345"/>
      <c r="D15" s="949" t="s">
        <v>2</v>
      </c>
      <c r="E15" s="951"/>
      <c r="F15" s="949" t="s">
        <v>3</v>
      </c>
      <c r="G15" s="950"/>
      <c r="H15" s="951"/>
      <c r="I15" s="967" t="s">
        <v>4</v>
      </c>
      <c r="J15" s="968"/>
    </row>
    <row r="16" spans="1:13" s="37" customFormat="1" ht="53.25" customHeight="1" x14ac:dyDescent="0.2">
      <c r="A16" s="62" t="s">
        <v>399</v>
      </c>
      <c r="B16" s="346"/>
      <c r="C16" s="143" t="s">
        <v>5</v>
      </c>
      <c r="D16" s="12" t="s">
        <v>7</v>
      </c>
      <c r="E16" s="136" t="s">
        <v>8</v>
      </c>
      <c r="F16" s="13" t="s">
        <v>9</v>
      </c>
      <c r="G16" s="12" t="s">
        <v>10</v>
      </c>
      <c r="H16" s="13" t="s">
        <v>11</v>
      </c>
      <c r="I16" s="12" t="s">
        <v>12</v>
      </c>
      <c r="J16" s="12" t="s">
        <v>13</v>
      </c>
      <c r="K16" s="372"/>
      <c r="M16" s="428"/>
    </row>
    <row r="17" spans="1:13" s="37" customFormat="1" x14ac:dyDescent="0.2">
      <c r="B17" s="347"/>
      <c r="C17" s="976"/>
      <c r="D17" s="976"/>
      <c r="E17" s="976"/>
      <c r="F17" s="976"/>
      <c r="G17" s="17"/>
      <c r="H17" s="17"/>
      <c r="I17" s="17"/>
      <c r="J17" s="17"/>
      <c r="K17" s="373"/>
      <c r="L17" s="121"/>
      <c r="M17" s="121"/>
    </row>
    <row r="18" spans="1:13" s="37" customFormat="1" x14ac:dyDescent="0.2">
      <c r="B18" s="347"/>
      <c r="C18" s="316" t="s">
        <v>14</v>
      </c>
      <c r="D18" s="17"/>
      <c r="E18" s="17" t="s">
        <v>15</v>
      </c>
      <c r="F18" s="17" t="s">
        <v>16</v>
      </c>
      <c r="G18" s="17" t="s">
        <v>17</v>
      </c>
      <c r="H18" s="17" t="s">
        <v>18</v>
      </c>
      <c r="I18" s="17" t="s">
        <v>19</v>
      </c>
      <c r="J18" s="17" t="s">
        <v>20</v>
      </c>
      <c r="K18" s="373"/>
      <c r="L18" s="121"/>
      <c r="M18" s="121"/>
    </row>
    <row r="19" spans="1:13" s="37" customFormat="1" x14ac:dyDescent="0.2">
      <c r="A19" s="127" t="s">
        <v>715</v>
      </c>
      <c r="B19" s="347"/>
      <c r="C19" s="316"/>
      <c r="D19" s="17"/>
      <c r="E19" s="17"/>
      <c r="F19" s="17"/>
      <c r="G19" s="17"/>
      <c r="H19" s="17"/>
      <c r="I19" s="17"/>
      <c r="J19" s="17"/>
      <c r="K19" s="373"/>
      <c r="L19" s="121"/>
      <c r="M19" s="150"/>
    </row>
    <row r="20" spans="1:13" s="37" customFormat="1" ht="11.25" x14ac:dyDescent="0.2">
      <c r="A20" s="348" t="s">
        <v>113</v>
      </c>
      <c r="B20" s="128"/>
      <c r="C20" s="349"/>
      <c r="D20" s="350"/>
      <c r="E20" s="350"/>
      <c r="F20" s="350"/>
      <c r="G20" s="350"/>
      <c r="H20" s="350"/>
      <c r="I20" s="350"/>
      <c r="J20" s="350"/>
      <c r="K20" s="373"/>
      <c r="L20" s="121"/>
      <c r="M20" s="121"/>
    </row>
    <row r="21" spans="1:13" s="37" customFormat="1" x14ac:dyDescent="0.2">
      <c r="A21" s="150"/>
      <c r="B21" s="150" t="s">
        <v>705</v>
      </c>
      <c r="C21" s="351">
        <v>0.2</v>
      </c>
      <c r="D21" s="679" t="s">
        <v>2778</v>
      </c>
      <c r="E21" s="679" t="s">
        <v>2783</v>
      </c>
      <c r="F21" s="679" t="s">
        <v>2788</v>
      </c>
      <c r="G21" s="679" t="s">
        <v>2792</v>
      </c>
      <c r="H21" s="679" t="s">
        <v>2796</v>
      </c>
      <c r="I21" s="684" t="s">
        <v>2801</v>
      </c>
      <c r="J21" s="684" t="s">
        <v>2806</v>
      </c>
      <c r="K21" s="376"/>
      <c r="L21" s="121"/>
      <c r="M21" s="121"/>
    </row>
    <row r="22" spans="1:13" s="37" customFormat="1" x14ac:dyDescent="0.2">
      <c r="A22" s="150"/>
      <c r="B22" s="150" t="s">
        <v>706</v>
      </c>
      <c r="C22" s="351">
        <v>0.5</v>
      </c>
      <c r="D22" s="679" t="s">
        <v>2779</v>
      </c>
      <c r="E22" s="679" t="s">
        <v>2784</v>
      </c>
      <c r="F22" s="679" t="s">
        <v>2789</v>
      </c>
      <c r="G22" s="679" t="s">
        <v>2793</v>
      </c>
      <c r="H22" s="679" t="s">
        <v>2797</v>
      </c>
      <c r="I22" s="684" t="s">
        <v>2802</v>
      </c>
      <c r="J22" s="684" t="s">
        <v>2807</v>
      </c>
      <c r="K22" s="376"/>
      <c r="L22" s="121"/>
      <c r="M22" s="121"/>
    </row>
    <row r="23" spans="1:13" s="37" customFormat="1" x14ac:dyDescent="0.2">
      <c r="A23" s="150"/>
      <c r="B23" s="150" t="s">
        <v>533</v>
      </c>
      <c r="C23" s="351">
        <v>1</v>
      </c>
      <c r="D23" s="679" t="s">
        <v>2780</v>
      </c>
      <c r="E23" s="679" t="s">
        <v>2785</v>
      </c>
      <c r="F23" s="679" t="s">
        <v>2790</v>
      </c>
      <c r="G23" s="679" t="s">
        <v>2794</v>
      </c>
      <c r="H23" s="679" t="s">
        <v>2798</v>
      </c>
      <c r="I23" s="684" t="s">
        <v>2803</v>
      </c>
      <c r="J23" s="684" t="s">
        <v>2808</v>
      </c>
      <c r="K23" s="376"/>
      <c r="L23" s="121"/>
      <c r="M23" s="121"/>
    </row>
    <row r="24" spans="1:13" s="37" customFormat="1" ht="12.95" customHeight="1" x14ac:dyDescent="0.2">
      <c r="A24" s="150"/>
      <c r="B24" s="150" t="s">
        <v>707</v>
      </c>
      <c r="C24" s="378" t="s">
        <v>534</v>
      </c>
      <c r="D24" s="679" t="s">
        <v>2781</v>
      </c>
      <c r="E24" s="679" t="s">
        <v>2786</v>
      </c>
      <c r="F24" s="679" t="s">
        <v>2791</v>
      </c>
      <c r="G24" s="679" t="s">
        <v>2795</v>
      </c>
      <c r="H24" s="679" t="s">
        <v>2799</v>
      </c>
      <c r="I24" s="684" t="s">
        <v>2804</v>
      </c>
      <c r="J24" s="432"/>
      <c r="K24" s="375"/>
      <c r="L24" s="121"/>
      <c r="M24" s="121"/>
    </row>
    <row r="25" spans="1:13" s="37" customFormat="1" ht="12.95" customHeight="1" x14ac:dyDescent="0.2">
      <c r="A25" s="150"/>
      <c r="B25" s="150" t="s">
        <v>401</v>
      </c>
      <c r="C25" s="112"/>
      <c r="D25" s="684" t="s">
        <v>2782</v>
      </c>
      <c r="E25" s="684" t="s">
        <v>2787</v>
      </c>
      <c r="F25" s="175" t="s">
        <v>23</v>
      </c>
      <c r="G25" s="175" t="s">
        <v>23</v>
      </c>
      <c r="H25" s="684" t="s">
        <v>2800</v>
      </c>
      <c r="I25" s="684" t="s">
        <v>2805</v>
      </c>
      <c r="J25" s="684" t="s">
        <v>2809</v>
      </c>
      <c r="K25" s="377"/>
      <c r="L25" s="121"/>
      <c r="M25" s="121"/>
    </row>
    <row r="26" spans="1:13" s="37" customFormat="1" x14ac:dyDescent="0.2">
      <c r="A26" s="149" t="s">
        <v>114</v>
      </c>
      <c r="B26" s="339"/>
      <c r="C26" s="112"/>
      <c r="D26" s="352"/>
      <c r="E26" s="352"/>
      <c r="F26" s="352"/>
      <c r="G26" s="352"/>
      <c r="H26" s="352"/>
      <c r="I26" s="352"/>
      <c r="J26" s="352"/>
      <c r="K26" s="376"/>
      <c r="L26" s="121"/>
      <c r="M26" s="121"/>
    </row>
    <row r="27" spans="1:13" s="37" customFormat="1" x14ac:dyDescent="0.2">
      <c r="A27" s="150"/>
      <c r="B27" s="150" t="s">
        <v>705</v>
      </c>
      <c r="C27" s="351">
        <v>0.2</v>
      </c>
      <c r="D27" s="679" t="s">
        <v>2810</v>
      </c>
      <c r="E27" s="679" t="s">
        <v>2817</v>
      </c>
      <c r="F27" s="679" t="s">
        <v>2824</v>
      </c>
      <c r="G27" s="679" t="s">
        <v>2829</v>
      </c>
      <c r="H27" s="679" t="s">
        <v>2834</v>
      </c>
      <c r="I27" s="684" t="s">
        <v>2841</v>
      </c>
      <c r="J27" s="684" t="s">
        <v>2848</v>
      </c>
      <c r="K27" s="376"/>
      <c r="L27" s="121"/>
      <c r="M27" s="121"/>
    </row>
    <row r="28" spans="1:13" s="37" customFormat="1" x14ac:dyDescent="0.2">
      <c r="A28" s="150"/>
      <c r="B28" s="150" t="s">
        <v>706</v>
      </c>
      <c r="C28" s="351">
        <v>0.5</v>
      </c>
      <c r="D28" s="679" t="s">
        <v>2811</v>
      </c>
      <c r="E28" s="679" t="s">
        <v>2818</v>
      </c>
      <c r="F28" s="679" t="s">
        <v>2825</v>
      </c>
      <c r="G28" s="679" t="s">
        <v>2830</v>
      </c>
      <c r="H28" s="679" t="s">
        <v>2835</v>
      </c>
      <c r="I28" s="684" t="s">
        <v>2842</v>
      </c>
      <c r="J28" s="684" t="s">
        <v>2849</v>
      </c>
      <c r="K28" s="376"/>
      <c r="L28" s="121"/>
      <c r="M28" s="121"/>
    </row>
    <row r="29" spans="1:13" s="37" customFormat="1" x14ac:dyDescent="0.2">
      <c r="A29" s="150"/>
      <c r="B29" s="150" t="s">
        <v>533</v>
      </c>
      <c r="C29" s="351">
        <v>1</v>
      </c>
      <c r="D29" s="679" t="s">
        <v>2812</v>
      </c>
      <c r="E29" s="679" t="s">
        <v>2819</v>
      </c>
      <c r="F29" s="679" t="s">
        <v>2826</v>
      </c>
      <c r="G29" s="679" t="s">
        <v>2831</v>
      </c>
      <c r="H29" s="679" t="s">
        <v>2836</v>
      </c>
      <c r="I29" s="684" t="s">
        <v>2843</v>
      </c>
      <c r="J29" s="684" t="s">
        <v>2850</v>
      </c>
      <c r="K29" s="376"/>
      <c r="L29" s="121"/>
      <c r="M29" s="121"/>
    </row>
    <row r="30" spans="1:13" s="37" customFormat="1" x14ac:dyDescent="0.2">
      <c r="A30" s="150"/>
      <c r="B30" s="150" t="s">
        <v>400</v>
      </c>
      <c r="C30" s="378">
        <v>3.5</v>
      </c>
      <c r="D30" s="679" t="s">
        <v>2813</v>
      </c>
      <c r="E30" s="679" t="s">
        <v>2820</v>
      </c>
      <c r="F30" s="679" t="s">
        <v>2827</v>
      </c>
      <c r="G30" s="679" t="s">
        <v>2832</v>
      </c>
      <c r="H30" s="679" t="s">
        <v>2837</v>
      </c>
      <c r="I30" s="684" t="s">
        <v>2844</v>
      </c>
      <c r="J30" s="684" t="s">
        <v>2851</v>
      </c>
      <c r="K30" s="376"/>
      <c r="L30" s="121"/>
      <c r="M30" s="121"/>
    </row>
    <row r="31" spans="1:13" s="37" customFormat="1" ht="12.95" customHeight="1" x14ac:dyDescent="0.2">
      <c r="A31" s="150"/>
      <c r="B31" s="150" t="s">
        <v>708</v>
      </c>
      <c r="C31" s="378" t="s">
        <v>534</v>
      </c>
      <c r="D31" s="679" t="s">
        <v>2814</v>
      </c>
      <c r="E31" s="679" t="s">
        <v>2821</v>
      </c>
      <c r="F31" s="679" t="s">
        <v>2828</v>
      </c>
      <c r="G31" s="679" t="s">
        <v>2833</v>
      </c>
      <c r="H31" s="679" t="s">
        <v>2838</v>
      </c>
      <c r="I31" s="684" t="s">
        <v>2845</v>
      </c>
      <c r="J31" s="587"/>
      <c r="K31" s="375"/>
      <c r="L31" s="121"/>
      <c r="M31" s="121"/>
    </row>
    <row r="32" spans="1:13" s="37" customFormat="1" ht="12.95" customHeight="1" x14ac:dyDescent="0.2">
      <c r="A32" s="150"/>
      <c r="B32" s="150" t="s">
        <v>402</v>
      </c>
      <c r="C32" s="112"/>
      <c r="D32" s="684" t="s">
        <v>2815</v>
      </c>
      <c r="E32" s="684" t="s">
        <v>2822</v>
      </c>
      <c r="F32" s="175" t="s">
        <v>23</v>
      </c>
      <c r="G32" s="175" t="s">
        <v>23</v>
      </c>
      <c r="H32" s="684" t="s">
        <v>2839</v>
      </c>
      <c r="I32" s="684" t="s">
        <v>2846</v>
      </c>
      <c r="J32" s="684" t="s">
        <v>2852</v>
      </c>
      <c r="K32" s="377"/>
      <c r="L32" s="121"/>
      <c r="M32" s="121"/>
    </row>
    <row r="33" spans="1:13" s="37" customFormat="1" ht="24.75" customHeight="1" x14ac:dyDescent="0.2">
      <c r="A33" s="979" t="s">
        <v>695</v>
      </c>
      <c r="B33" s="979"/>
      <c r="C33" s="353"/>
      <c r="D33" s="684" t="s">
        <v>2816</v>
      </c>
      <c r="E33" s="684" t="s">
        <v>2823</v>
      </c>
      <c r="F33" s="175"/>
      <c r="G33" s="175"/>
      <c r="H33" s="684" t="s">
        <v>2840</v>
      </c>
      <c r="I33" s="684" t="s">
        <v>2847</v>
      </c>
      <c r="J33" s="684" t="s">
        <v>2853</v>
      </c>
      <c r="K33" s="375"/>
      <c r="L33" s="121"/>
      <c r="M33" s="121"/>
    </row>
    <row r="34" spans="1:13" s="37" customFormat="1" x14ac:dyDescent="0.2">
      <c r="B34" s="347"/>
      <c r="C34" s="316"/>
      <c r="D34" s="17"/>
      <c r="E34" s="17"/>
      <c r="F34" s="975" t="s">
        <v>403</v>
      </c>
      <c r="G34" s="975"/>
      <c r="H34" s="17"/>
      <c r="I34" s="17"/>
      <c r="J34" s="17"/>
      <c r="K34" s="99"/>
      <c r="L34" s="121"/>
      <c r="M34" s="121"/>
    </row>
    <row r="35" spans="1:13" s="37" customFormat="1" x14ac:dyDescent="0.2">
      <c r="B35" s="347"/>
      <c r="C35" s="316"/>
      <c r="D35" s="17"/>
      <c r="E35" s="17"/>
      <c r="F35" s="17"/>
      <c r="G35" s="17"/>
      <c r="H35" s="17"/>
      <c r="I35" s="17"/>
      <c r="J35" s="17"/>
      <c r="K35" s="99"/>
      <c r="L35" s="121"/>
      <c r="M35" s="121"/>
    </row>
    <row r="36" spans="1:13" s="37" customFormat="1" ht="11.25" x14ac:dyDescent="0.2">
      <c r="A36" s="10"/>
      <c r="B36" s="345"/>
      <c r="C36" s="345"/>
      <c r="D36" s="949" t="s">
        <v>2</v>
      </c>
      <c r="E36" s="951"/>
      <c r="F36" s="949" t="s">
        <v>3</v>
      </c>
      <c r="G36" s="950"/>
      <c r="H36" s="951"/>
      <c r="I36" s="949" t="s">
        <v>4</v>
      </c>
      <c r="J36" s="949"/>
      <c r="K36" s="647"/>
      <c r="L36" s="121"/>
      <c r="M36" s="121"/>
    </row>
    <row r="37" spans="1:13" s="37" customFormat="1" ht="45.75" x14ac:dyDescent="0.2">
      <c r="B37" s="346"/>
      <c r="C37" s="143" t="s">
        <v>5</v>
      </c>
      <c r="D37" s="12" t="s">
        <v>7</v>
      </c>
      <c r="E37" s="136" t="s">
        <v>8</v>
      </c>
      <c r="F37" s="13" t="s">
        <v>9</v>
      </c>
      <c r="G37" s="12" t="s">
        <v>10</v>
      </c>
      <c r="H37" s="13" t="s">
        <v>11</v>
      </c>
      <c r="I37" s="12" t="s">
        <v>12</v>
      </c>
      <c r="J37" s="12" t="s">
        <v>13</v>
      </c>
      <c r="K37" s="372"/>
      <c r="L37" s="121"/>
      <c r="M37" s="121"/>
    </row>
    <row r="38" spans="1:13" s="37" customFormat="1" x14ac:dyDescent="0.2">
      <c r="A38" s="62"/>
      <c r="B38" s="347"/>
      <c r="C38" s="976"/>
      <c r="D38" s="976"/>
      <c r="E38" s="976"/>
      <c r="F38" s="976"/>
      <c r="G38" s="17"/>
      <c r="H38" s="17"/>
      <c r="I38" s="17"/>
      <c r="J38" s="17"/>
      <c r="K38" s="373"/>
      <c r="L38" s="121"/>
      <c r="M38" s="121"/>
    </row>
    <row r="39" spans="1:13" s="37" customFormat="1" x14ac:dyDescent="0.2">
      <c r="B39" s="347"/>
      <c r="C39" s="316" t="s">
        <v>14</v>
      </c>
      <c r="D39" s="17"/>
      <c r="E39" s="17" t="s">
        <v>15</v>
      </c>
      <c r="F39" s="17" t="s">
        <v>16</v>
      </c>
      <c r="G39" s="17" t="s">
        <v>17</v>
      </c>
      <c r="H39" s="17" t="s">
        <v>18</v>
      </c>
      <c r="I39" s="17" t="s">
        <v>19</v>
      </c>
      <c r="J39" s="17" t="s">
        <v>20</v>
      </c>
      <c r="K39" s="373"/>
      <c r="L39" s="121"/>
      <c r="M39" s="121"/>
    </row>
    <row r="40" spans="1:13" s="37" customFormat="1" x14ac:dyDescent="0.2">
      <c r="A40" s="127" t="s">
        <v>696</v>
      </c>
      <c r="B40" s="347"/>
      <c r="C40" s="316"/>
      <c r="D40" s="17"/>
      <c r="E40" s="17"/>
      <c r="F40" s="17"/>
      <c r="G40" s="17"/>
      <c r="H40" s="17"/>
      <c r="I40" s="17"/>
      <c r="J40" s="17"/>
      <c r="K40" s="373"/>
      <c r="L40" s="121"/>
      <c r="M40" s="121"/>
    </row>
    <row r="41" spans="1:13" s="37" customFormat="1" ht="11.25" x14ac:dyDescent="0.2">
      <c r="A41" s="348" t="s">
        <v>113</v>
      </c>
      <c r="B41" s="128"/>
      <c r="C41" s="349"/>
      <c r="D41" s="350"/>
      <c r="E41" s="350"/>
      <c r="F41" s="350"/>
      <c r="G41" s="350"/>
      <c r="H41" s="350"/>
      <c r="I41" s="350"/>
      <c r="J41" s="350"/>
      <c r="K41" s="373"/>
      <c r="L41" s="121"/>
      <c r="M41" s="121"/>
    </row>
    <row r="42" spans="1:13" s="37" customFormat="1" x14ac:dyDescent="0.2">
      <c r="A42" s="150"/>
      <c r="B42" s="150" t="s">
        <v>700</v>
      </c>
      <c r="C42" s="648">
        <v>0.4</v>
      </c>
      <c r="D42" s="679" t="s">
        <v>2854</v>
      </c>
      <c r="E42" s="679" t="s">
        <v>2859</v>
      </c>
      <c r="F42" s="679" t="s">
        <v>2864</v>
      </c>
      <c r="G42" s="679" t="s">
        <v>2868</v>
      </c>
      <c r="H42" s="679" t="s">
        <v>2872</v>
      </c>
      <c r="I42" s="684" t="s">
        <v>2877</v>
      </c>
      <c r="J42" s="684" t="s">
        <v>2882</v>
      </c>
      <c r="K42" s="376"/>
      <c r="L42" s="121"/>
      <c r="M42" s="121"/>
    </row>
    <row r="43" spans="1:13" s="37" customFormat="1" x14ac:dyDescent="0.2">
      <c r="A43" s="150"/>
      <c r="B43" s="150" t="s">
        <v>701</v>
      </c>
      <c r="C43" s="648">
        <v>1</v>
      </c>
      <c r="D43" s="679" t="s">
        <v>2855</v>
      </c>
      <c r="E43" s="679" t="s">
        <v>2860</v>
      </c>
      <c r="F43" s="679" t="s">
        <v>2865</v>
      </c>
      <c r="G43" s="679" t="s">
        <v>2869</v>
      </c>
      <c r="H43" s="679" t="s">
        <v>2873</v>
      </c>
      <c r="I43" s="684" t="s">
        <v>2878</v>
      </c>
      <c r="J43" s="684" t="s">
        <v>2883</v>
      </c>
      <c r="K43" s="376"/>
      <c r="L43" s="121"/>
      <c r="M43" s="121"/>
    </row>
    <row r="44" spans="1:13" s="37" customFormat="1" x14ac:dyDescent="0.2">
      <c r="A44" s="150"/>
      <c r="B44" s="150" t="s">
        <v>702</v>
      </c>
      <c r="C44" s="648">
        <v>2.25</v>
      </c>
      <c r="D44" s="679" t="s">
        <v>2856</v>
      </c>
      <c r="E44" s="679" t="s">
        <v>2861</v>
      </c>
      <c r="F44" s="679" t="s">
        <v>2866</v>
      </c>
      <c r="G44" s="679" t="s">
        <v>2870</v>
      </c>
      <c r="H44" s="679" t="s">
        <v>2874</v>
      </c>
      <c r="I44" s="684" t="s">
        <v>2879</v>
      </c>
      <c r="J44" s="684" t="s">
        <v>2884</v>
      </c>
      <c r="K44" s="376"/>
      <c r="L44" s="121"/>
      <c r="M44" s="121"/>
    </row>
    <row r="45" spans="1:13" s="37" customFormat="1" ht="11.25" x14ac:dyDescent="0.2">
      <c r="A45" s="150"/>
      <c r="B45" s="150" t="s">
        <v>703</v>
      </c>
      <c r="C45" s="649" t="s">
        <v>534</v>
      </c>
      <c r="D45" s="679" t="s">
        <v>2857</v>
      </c>
      <c r="E45" s="679" t="s">
        <v>2862</v>
      </c>
      <c r="F45" s="679" t="s">
        <v>2867</v>
      </c>
      <c r="G45" s="679" t="s">
        <v>2871</v>
      </c>
      <c r="H45" s="679" t="s">
        <v>2875</v>
      </c>
      <c r="I45" s="684" t="s">
        <v>2880</v>
      </c>
      <c r="J45" s="598"/>
      <c r="K45" s="375"/>
      <c r="L45" s="121"/>
      <c r="M45" s="121"/>
    </row>
    <row r="46" spans="1:13" s="37" customFormat="1" ht="11.25" x14ac:dyDescent="0.2">
      <c r="A46" s="150"/>
      <c r="B46" s="150" t="s">
        <v>401</v>
      </c>
      <c r="C46" s="650"/>
      <c r="D46" s="684" t="s">
        <v>2858</v>
      </c>
      <c r="E46" s="684" t="s">
        <v>2863</v>
      </c>
      <c r="F46" s="641" t="s">
        <v>23</v>
      </c>
      <c r="G46" s="641" t="s">
        <v>23</v>
      </c>
      <c r="H46" s="684" t="s">
        <v>2876</v>
      </c>
      <c r="I46" s="684" t="s">
        <v>2881</v>
      </c>
      <c r="J46" s="684" t="s">
        <v>2885</v>
      </c>
      <c r="K46" s="377"/>
      <c r="L46" s="121"/>
      <c r="M46" s="121"/>
    </row>
    <row r="47" spans="1:13" s="37" customFormat="1" x14ac:dyDescent="0.2">
      <c r="A47" s="149" t="s">
        <v>114</v>
      </c>
      <c r="B47" s="339"/>
      <c r="C47" s="650"/>
      <c r="D47" s="352"/>
      <c r="E47" s="352"/>
      <c r="F47" s="352"/>
      <c r="G47" s="352"/>
      <c r="H47" s="352"/>
      <c r="I47" s="352"/>
      <c r="J47" s="352"/>
      <c r="K47" s="376"/>
      <c r="L47" s="121"/>
      <c r="M47" s="121"/>
    </row>
    <row r="48" spans="1:13" s="37" customFormat="1" x14ac:dyDescent="0.2">
      <c r="A48" s="150"/>
      <c r="B48" s="150" t="s">
        <v>700</v>
      </c>
      <c r="C48" s="648">
        <v>0.4</v>
      </c>
      <c r="D48" s="679" t="s">
        <v>2886</v>
      </c>
      <c r="E48" s="679" t="s">
        <v>2893</v>
      </c>
      <c r="F48" s="679" t="s">
        <v>2900</v>
      </c>
      <c r="G48" s="679" t="s">
        <v>2905</v>
      </c>
      <c r="H48" s="679" t="s">
        <v>2910</v>
      </c>
      <c r="I48" s="684" t="s">
        <v>2917</v>
      </c>
      <c r="J48" s="684" t="s">
        <v>2924</v>
      </c>
      <c r="K48" s="376"/>
      <c r="L48" s="121"/>
      <c r="M48" s="121"/>
    </row>
    <row r="49" spans="1:13" s="37" customFormat="1" x14ac:dyDescent="0.2">
      <c r="A49" s="150"/>
      <c r="B49" s="150" t="s">
        <v>701</v>
      </c>
      <c r="C49" s="648">
        <v>1</v>
      </c>
      <c r="D49" s="679" t="s">
        <v>2887</v>
      </c>
      <c r="E49" s="679" t="s">
        <v>2894</v>
      </c>
      <c r="F49" s="679" t="s">
        <v>2901</v>
      </c>
      <c r="G49" s="679" t="s">
        <v>2906</v>
      </c>
      <c r="H49" s="679" t="s">
        <v>2911</v>
      </c>
      <c r="I49" s="684" t="s">
        <v>2918</v>
      </c>
      <c r="J49" s="684" t="s">
        <v>2925</v>
      </c>
      <c r="K49" s="376"/>
      <c r="L49" s="121"/>
      <c r="M49" s="121"/>
    </row>
    <row r="50" spans="1:13" s="37" customFormat="1" x14ac:dyDescent="0.2">
      <c r="A50" s="150"/>
      <c r="B50" s="150" t="s">
        <v>702</v>
      </c>
      <c r="C50" s="648">
        <v>2.25</v>
      </c>
      <c r="D50" s="679" t="s">
        <v>2888</v>
      </c>
      <c r="E50" s="679" t="s">
        <v>2895</v>
      </c>
      <c r="F50" s="679" t="s">
        <v>2902</v>
      </c>
      <c r="G50" s="679" t="s">
        <v>2907</v>
      </c>
      <c r="H50" s="679" t="s">
        <v>2912</v>
      </c>
      <c r="I50" s="684" t="s">
        <v>2919</v>
      </c>
      <c r="J50" s="684" t="s">
        <v>2926</v>
      </c>
      <c r="K50" s="376"/>
      <c r="L50" s="121"/>
      <c r="M50" s="121"/>
    </row>
    <row r="51" spans="1:13" s="37" customFormat="1" x14ac:dyDescent="0.2">
      <c r="A51" s="150"/>
      <c r="B51" s="150" t="s">
        <v>400</v>
      </c>
      <c r="C51" s="648">
        <v>6.5</v>
      </c>
      <c r="D51" s="679" t="s">
        <v>2889</v>
      </c>
      <c r="E51" s="679" t="s">
        <v>2896</v>
      </c>
      <c r="F51" s="679" t="s">
        <v>2903</v>
      </c>
      <c r="G51" s="679" t="s">
        <v>2908</v>
      </c>
      <c r="H51" s="679" t="s">
        <v>2913</v>
      </c>
      <c r="I51" s="684" t="s">
        <v>2920</v>
      </c>
      <c r="J51" s="684" t="s">
        <v>2927</v>
      </c>
      <c r="K51" s="376"/>
      <c r="L51" s="121"/>
      <c r="M51" s="121"/>
    </row>
    <row r="52" spans="1:13" s="37" customFormat="1" ht="11.25" x14ac:dyDescent="0.2">
      <c r="A52" s="150"/>
      <c r="B52" s="150" t="s">
        <v>704</v>
      </c>
      <c r="C52" s="649" t="s">
        <v>534</v>
      </c>
      <c r="D52" s="679" t="s">
        <v>2890</v>
      </c>
      <c r="E52" s="679" t="s">
        <v>2897</v>
      </c>
      <c r="F52" s="679" t="s">
        <v>2904</v>
      </c>
      <c r="G52" s="679" t="s">
        <v>2909</v>
      </c>
      <c r="H52" s="679" t="s">
        <v>2914</v>
      </c>
      <c r="I52" s="684" t="s">
        <v>2921</v>
      </c>
      <c r="J52" s="598"/>
      <c r="K52" s="375"/>
      <c r="L52" s="121"/>
      <c r="M52" s="121"/>
    </row>
    <row r="53" spans="1:13" s="37" customFormat="1" ht="11.25" x14ac:dyDescent="0.2">
      <c r="A53" s="150"/>
      <c r="B53" s="150" t="s">
        <v>402</v>
      </c>
      <c r="C53" s="112"/>
      <c r="D53" s="684" t="s">
        <v>2891</v>
      </c>
      <c r="E53" s="684" t="s">
        <v>2898</v>
      </c>
      <c r="F53" s="641" t="s">
        <v>23</v>
      </c>
      <c r="G53" s="641" t="s">
        <v>23</v>
      </c>
      <c r="H53" s="684" t="s">
        <v>2915</v>
      </c>
      <c r="I53" s="684" t="s">
        <v>2922</v>
      </c>
      <c r="J53" s="684" t="s">
        <v>2928</v>
      </c>
      <c r="K53" s="377"/>
      <c r="L53" s="121"/>
      <c r="M53" s="121"/>
    </row>
    <row r="54" spans="1:13" s="37" customFormat="1" ht="15.75" x14ac:dyDescent="0.25">
      <c r="A54" s="977" t="s">
        <v>697</v>
      </c>
      <c r="B54" s="978"/>
      <c r="C54" s="353"/>
      <c r="D54" s="684" t="s">
        <v>2892</v>
      </c>
      <c r="E54" s="684" t="s">
        <v>2899</v>
      </c>
      <c r="F54" s="641"/>
      <c r="G54" s="641"/>
      <c r="H54" s="684" t="s">
        <v>2916</v>
      </c>
      <c r="I54" s="684" t="s">
        <v>2923</v>
      </c>
      <c r="J54" s="684" t="s">
        <v>2929</v>
      </c>
      <c r="K54" s="375"/>
      <c r="L54" s="121"/>
      <c r="M54" s="121"/>
    </row>
    <row r="55" spans="1:13" s="37" customFormat="1" x14ac:dyDescent="0.2">
      <c r="B55" s="347"/>
      <c r="C55" s="316"/>
      <c r="D55" s="17"/>
      <c r="E55" s="17"/>
      <c r="F55" s="975" t="s">
        <v>403</v>
      </c>
      <c r="G55" s="975"/>
      <c r="H55" s="17"/>
      <c r="I55" s="17"/>
      <c r="J55" s="17"/>
      <c r="K55" s="373"/>
      <c r="L55" s="121"/>
      <c r="M55" s="121"/>
    </row>
    <row r="56" spans="1:13" s="37" customFormat="1" x14ac:dyDescent="0.2">
      <c r="B56" s="347"/>
      <c r="C56" s="316"/>
      <c r="D56" s="17"/>
      <c r="E56" s="17"/>
      <c r="F56" s="646"/>
      <c r="G56" s="646"/>
      <c r="H56" s="17"/>
      <c r="I56" s="17"/>
      <c r="J56" s="17"/>
      <c r="K56" s="373"/>
      <c r="L56" s="121"/>
      <c r="M56" s="121"/>
    </row>
    <row r="57" spans="1:13" s="37" customFormat="1" x14ac:dyDescent="0.2">
      <c r="A57" s="149" t="s">
        <v>698</v>
      </c>
      <c r="B57" s="354"/>
      <c r="C57" s="353"/>
      <c r="D57" s="684" t="s">
        <v>2930</v>
      </c>
      <c r="E57" s="684" t="s">
        <v>2931</v>
      </c>
      <c r="F57" s="641"/>
      <c r="G57" s="641"/>
      <c r="H57" s="684" t="s">
        <v>2932</v>
      </c>
      <c r="I57" s="684" t="s">
        <v>2933</v>
      </c>
      <c r="J57" s="684" t="s">
        <v>2934</v>
      </c>
      <c r="K57" s="375"/>
      <c r="L57" s="121"/>
      <c r="M57" s="121"/>
    </row>
    <row r="58" spans="1:13" s="37" customFormat="1" x14ac:dyDescent="0.2">
      <c r="B58" s="347"/>
      <c r="C58" s="316"/>
      <c r="D58" s="17"/>
      <c r="E58" s="17"/>
      <c r="F58" s="17"/>
      <c r="G58" s="17"/>
      <c r="H58" s="17"/>
      <c r="I58" s="17"/>
      <c r="J58" s="17"/>
      <c r="K58" s="99"/>
      <c r="L58" s="121"/>
      <c r="M58" s="121"/>
    </row>
    <row r="59" spans="1:13" x14ac:dyDescent="0.2">
      <c r="A59" s="138" t="s">
        <v>699</v>
      </c>
      <c r="B59" s="150"/>
      <c r="C59" s="150"/>
      <c r="D59" s="354"/>
      <c r="E59" s="354"/>
      <c r="F59" s="354"/>
      <c r="G59" s="354"/>
      <c r="H59" s="354"/>
      <c r="I59" s="354"/>
      <c r="J59" s="354"/>
      <c r="K59" s="354"/>
    </row>
    <row r="60" spans="1:13" s="127" customFormat="1" x14ac:dyDescent="0.2">
      <c r="A60" s="348" t="s">
        <v>113</v>
      </c>
      <c r="C60" s="138"/>
      <c r="D60" s="138"/>
      <c r="E60" s="138"/>
      <c r="F60" s="138"/>
      <c r="G60" s="138"/>
      <c r="H60" s="138"/>
      <c r="I60" s="138"/>
      <c r="J60" s="138"/>
      <c r="K60" s="138"/>
    </row>
    <row r="61" spans="1:13" s="127" customFormat="1" ht="15.75" x14ac:dyDescent="0.25">
      <c r="B61" s="343" t="s">
        <v>629</v>
      </c>
      <c r="C61" s="679" t="s">
        <v>2935</v>
      </c>
      <c r="D61" s="679" t="s">
        <v>2939</v>
      </c>
      <c r="E61" s="679" t="s">
        <v>2945</v>
      </c>
      <c r="F61" s="132"/>
      <c r="G61" s="132"/>
      <c r="H61" s="679" t="s">
        <v>2951</v>
      </c>
      <c r="I61" s="684" t="s">
        <v>2957</v>
      </c>
      <c r="J61" s="684" t="s">
        <v>2963</v>
      </c>
      <c r="K61" s="71"/>
    </row>
    <row r="62" spans="1:13" s="127" customFormat="1" ht="15.75" x14ac:dyDescent="0.25">
      <c r="A62" s="342"/>
      <c r="B62" s="355" t="s">
        <v>122</v>
      </c>
      <c r="C62" s="679" t="s">
        <v>2936</v>
      </c>
      <c r="D62" s="679" t="s">
        <v>2940</v>
      </c>
      <c r="E62" s="679" t="s">
        <v>2946</v>
      </c>
      <c r="F62" s="132"/>
      <c r="G62" s="132"/>
      <c r="H62" s="679" t="s">
        <v>2952</v>
      </c>
      <c r="I62" s="684" t="s">
        <v>2958</v>
      </c>
      <c r="J62" s="684" t="s">
        <v>2964</v>
      </c>
      <c r="K62" s="71"/>
    </row>
    <row r="63" spans="1:13" s="127" customFormat="1" ht="15.75" x14ac:dyDescent="0.25">
      <c r="A63" s="342"/>
      <c r="B63" s="355" t="s">
        <v>630</v>
      </c>
      <c r="C63" s="679" t="s">
        <v>2937</v>
      </c>
      <c r="D63" s="679" t="s">
        <v>2941</v>
      </c>
      <c r="E63" s="679" t="s">
        <v>2947</v>
      </c>
      <c r="F63" s="637"/>
      <c r="G63" s="637"/>
      <c r="H63" s="679" t="s">
        <v>2953</v>
      </c>
      <c r="I63" s="684" t="s">
        <v>2959</v>
      </c>
      <c r="J63" s="684" t="s">
        <v>2965</v>
      </c>
      <c r="K63" s="71"/>
    </row>
    <row r="64" spans="1:13" s="127" customFormat="1" ht="22.5" customHeight="1" x14ac:dyDescent="0.25">
      <c r="A64" s="342"/>
      <c r="B64" s="356" t="s">
        <v>404</v>
      </c>
      <c r="C64" s="679" t="s">
        <v>2938</v>
      </c>
      <c r="D64" s="679" t="s">
        <v>2942</v>
      </c>
      <c r="E64" s="679" t="s">
        <v>2948</v>
      </c>
      <c r="F64" s="132"/>
      <c r="G64" s="132"/>
      <c r="H64" s="679" t="s">
        <v>2954</v>
      </c>
      <c r="I64" s="684" t="s">
        <v>2960</v>
      </c>
      <c r="J64" s="684" t="s">
        <v>2966</v>
      </c>
      <c r="K64" s="71"/>
    </row>
    <row r="65" spans="1:11" s="127" customFormat="1" ht="15.75" x14ac:dyDescent="0.25">
      <c r="A65" s="342"/>
      <c r="B65" s="355" t="s">
        <v>126</v>
      </c>
      <c r="C65" s="628" t="s">
        <v>534</v>
      </c>
      <c r="D65" s="679" t="s">
        <v>2943</v>
      </c>
      <c r="E65" s="679" t="s">
        <v>2949</v>
      </c>
      <c r="F65" s="132"/>
      <c r="G65" s="132"/>
      <c r="H65" s="679" t="s">
        <v>2955</v>
      </c>
      <c r="I65" s="684" t="s">
        <v>2961</v>
      </c>
      <c r="J65" s="432"/>
      <c r="K65" s="71"/>
    </row>
    <row r="66" spans="1:11" s="127" customFormat="1" ht="15.75" x14ac:dyDescent="0.25">
      <c r="A66" s="150"/>
      <c r="B66" s="150" t="s">
        <v>401</v>
      </c>
      <c r="C66" s="413"/>
      <c r="D66" s="684" t="s">
        <v>2944</v>
      </c>
      <c r="E66" s="684" t="s">
        <v>2950</v>
      </c>
      <c r="F66" s="588"/>
      <c r="G66" s="588"/>
      <c r="H66" s="684" t="s">
        <v>2956</v>
      </c>
      <c r="I66" s="684" t="s">
        <v>2962</v>
      </c>
      <c r="J66" s="684" t="s">
        <v>2967</v>
      </c>
      <c r="K66" s="377"/>
    </row>
    <row r="67" spans="1:11" s="127" customFormat="1" x14ac:dyDescent="0.2">
      <c r="A67" s="149" t="s">
        <v>114</v>
      </c>
      <c r="C67" s="138"/>
      <c r="D67" s="138"/>
      <c r="E67" s="138"/>
      <c r="F67" s="138"/>
      <c r="G67" s="138"/>
      <c r="H67" s="138"/>
      <c r="I67" s="138"/>
      <c r="J67" s="138"/>
      <c r="K67" s="374"/>
    </row>
    <row r="68" spans="1:11" s="340" customFormat="1" ht="15.75" x14ac:dyDescent="0.25">
      <c r="A68" s="76"/>
      <c r="B68" s="343" t="s">
        <v>629</v>
      </c>
      <c r="C68" s="679" t="s">
        <v>2968</v>
      </c>
      <c r="D68" s="679" t="s">
        <v>2972</v>
      </c>
      <c r="E68" s="679" t="s">
        <v>2979</v>
      </c>
      <c r="F68" s="132"/>
      <c r="G68" s="132"/>
      <c r="H68" s="679" t="s">
        <v>2986</v>
      </c>
      <c r="I68" s="684" t="s">
        <v>2993</v>
      </c>
      <c r="J68" s="684" t="s">
        <v>3000</v>
      </c>
      <c r="K68" s="71"/>
    </row>
    <row r="69" spans="1:11" s="340" customFormat="1" ht="15.75" x14ac:dyDescent="0.25">
      <c r="A69" s="342"/>
      <c r="B69" s="355" t="s">
        <v>122</v>
      </c>
      <c r="C69" s="679" t="s">
        <v>2969</v>
      </c>
      <c r="D69" s="679" t="s">
        <v>2973</v>
      </c>
      <c r="E69" s="679" t="s">
        <v>2980</v>
      </c>
      <c r="F69" s="132"/>
      <c r="G69" s="132"/>
      <c r="H69" s="679" t="s">
        <v>2987</v>
      </c>
      <c r="I69" s="684" t="s">
        <v>2994</v>
      </c>
      <c r="J69" s="684" t="s">
        <v>3001</v>
      </c>
      <c r="K69" s="71"/>
    </row>
    <row r="70" spans="1:11" s="340" customFormat="1" ht="15.75" x14ac:dyDescent="0.25">
      <c r="A70" s="342"/>
      <c r="B70" s="355" t="s">
        <v>630</v>
      </c>
      <c r="C70" s="679" t="s">
        <v>2970</v>
      </c>
      <c r="D70" s="679" t="s">
        <v>2974</v>
      </c>
      <c r="E70" s="679" t="s">
        <v>2981</v>
      </c>
      <c r="F70" s="637"/>
      <c r="G70" s="637"/>
      <c r="H70" s="679" t="s">
        <v>2988</v>
      </c>
      <c r="I70" s="684" t="s">
        <v>2995</v>
      </c>
      <c r="J70" s="684" t="s">
        <v>3002</v>
      </c>
      <c r="K70" s="71"/>
    </row>
    <row r="71" spans="1:11" s="340" customFormat="1" ht="22.5" customHeight="1" x14ac:dyDescent="0.25">
      <c r="A71" s="342"/>
      <c r="B71" s="356" t="s">
        <v>404</v>
      </c>
      <c r="C71" s="679" t="s">
        <v>2971</v>
      </c>
      <c r="D71" s="679" t="s">
        <v>2975</v>
      </c>
      <c r="E71" s="679" t="s">
        <v>2982</v>
      </c>
      <c r="F71" s="132"/>
      <c r="G71" s="132"/>
      <c r="H71" s="679" t="s">
        <v>2989</v>
      </c>
      <c r="I71" s="684" t="s">
        <v>2996</v>
      </c>
      <c r="J71" s="684" t="s">
        <v>3003</v>
      </c>
      <c r="K71" s="71"/>
    </row>
    <row r="72" spans="1:11" s="340" customFormat="1" ht="12.75" customHeight="1" x14ac:dyDescent="0.25">
      <c r="A72" s="342"/>
      <c r="B72" s="355" t="s">
        <v>126</v>
      </c>
      <c r="C72" s="628" t="s">
        <v>534</v>
      </c>
      <c r="D72" s="679" t="s">
        <v>2976</v>
      </c>
      <c r="E72" s="679" t="s">
        <v>2983</v>
      </c>
      <c r="F72" s="132"/>
      <c r="G72" s="132"/>
      <c r="H72" s="679" t="s">
        <v>2990</v>
      </c>
      <c r="I72" s="684" t="s">
        <v>2997</v>
      </c>
      <c r="J72" s="432"/>
      <c r="K72" s="71"/>
    </row>
    <row r="73" spans="1:11" s="340" customFormat="1" ht="12.75" customHeight="1" x14ac:dyDescent="0.25">
      <c r="A73" s="150"/>
      <c r="B73" s="150" t="s">
        <v>402</v>
      </c>
      <c r="C73" s="413"/>
      <c r="D73" s="684" t="s">
        <v>2977</v>
      </c>
      <c r="E73" s="684" t="s">
        <v>2984</v>
      </c>
      <c r="F73" s="132"/>
      <c r="G73" s="132"/>
      <c r="H73" s="684" t="s">
        <v>2991</v>
      </c>
      <c r="I73" s="684" t="s">
        <v>2998</v>
      </c>
      <c r="J73" s="684" t="s">
        <v>3004</v>
      </c>
      <c r="K73" s="71"/>
    </row>
    <row r="74" spans="1:11" s="340" customFormat="1" ht="12.75" customHeight="1" x14ac:dyDescent="0.2">
      <c r="A74" s="149" t="s">
        <v>405</v>
      </c>
      <c r="B74" s="71"/>
      <c r="C74" s="413"/>
      <c r="D74" s="684" t="s">
        <v>2978</v>
      </c>
      <c r="E74" s="684" t="s">
        <v>2985</v>
      </c>
      <c r="F74" s="175"/>
      <c r="G74" s="175"/>
      <c r="H74" s="684" t="s">
        <v>2992</v>
      </c>
      <c r="I74" s="684" t="s">
        <v>2999</v>
      </c>
      <c r="J74" s="684" t="s">
        <v>3005</v>
      </c>
      <c r="K74" s="375"/>
    </row>
    <row r="75" spans="1:11" s="340" customFormat="1" x14ac:dyDescent="0.2">
      <c r="A75" s="150"/>
      <c r="B75" s="357"/>
      <c r="C75" s="357"/>
      <c r="D75" s="358"/>
      <c r="E75" s="150"/>
      <c r="F75" s="150"/>
      <c r="G75" s="150"/>
      <c r="H75" s="150"/>
      <c r="I75" s="150"/>
      <c r="J75" s="150"/>
      <c r="K75" s="147"/>
    </row>
    <row r="76" spans="1:11" s="340" customFormat="1" x14ac:dyDescent="0.2">
      <c r="A76" s="150"/>
      <c r="B76" s="357"/>
      <c r="C76" s="357"/>
      <c r="D76" s="358"/>
      <c r="E76" s="150"/>
      <c r="F76" s="150"/>
      <c r="G76" s="150"/>
      <c r="H76" s="150"/>
      <c r="I76" s="150"/>
      <c r="J76" s="150"/>
      <c r="K76" s="147"/>
    </row>
    <row r="77" spans="1:11" ht="12.75" customHeight="1" x14ac:dyDescent="0.2">
      <c r="A77" s="138" t="s">
        <v>716</v>
      </c>
      <c r="B77" s="149"/>
      <c r="C77" s="357"/>
      <c r="D77" s="969" t="s">
        <v>406</v>
      </c>
      <c r="E77" s="970"/>
      <c r="F77" s="970"/>
      <c r="G77" s="971"/>
      <c r="H77" s="969" t="s">
        <v>407</v>
      </c>
      <c r="I77" s="970"/>
      <c r="J77" s="970"/>
      <c r="K77" s="971"/>
    </row>
    <row r="78" spans="1:11" ht="12.75" customHeight="1" x14ac:dyDescent="0.2">
      <c r="A78" s="150"/>
      <c r="B78" s="150"/>
      <c r="C78" s="150"/>
      <c r="D78" s="972" t="s">
        <v>408</v>
      </c>
      <c r="E78" s="969"/>
      <c r="F78" s="949" t="s">
        <v>409</v>
      </c>
      <c r="G78" s="973"/>
      <c r="H78" s="972" t="s">
        <v>408</v>
      </c>
      <c r="I78" s="971"/>
      <c r="J78" s="949" t="s">
        <v>409</v>
      </c>
      <c r="K78" s="974"/>
    </row>
    <row r="79" spans="1:11" ht="12.75" customHeight="1" x14ac:dyDescent="0.2">
      <c r="C79" s="150"/>
      <c r="D79" s="359" t="s">
        <v>410</v>
      </c>
      <c r="E79" s="360" t="s">
        <v>411</v>
      </c>
      <c r="F79" s="359" t="s">
        <v>410</v>
      </c>
      <c r="G79" s="360" t="s">
        <v>411</v>
      </c>
      <c r="H79" s="359" t="s">
        <v>410</v>
      </c>
      <c r="I79" s="360" t="s">
        <v>411</v>
      </c>
      <c r="J79" s="359" t="s">
        <v>410</v>
      </c>
      <c r="K79" s="360" t="s">
        <v>411</v>
      </c>
    </row>
    <row r="80" spans="1:11" x14ac:dyDescent="0.2">
      <c r="B80" s="160" t="s">
        <v>412</v>
      </c>
      <c r="C80" s="361"/>
      <c r="D80" s="362"/>
      <c r="E80" s="167"/>
      <c r="F80" s="167"/>
      <c r="G80" s="167"/>
      <c r="H80" s="167"/>
      <c r="I80" s="167"/>
      <c r="J80" s="167"/>
      <c r="K80" s="167"/>
    </row>
    <row r="81" spans="1:11" ht="12.75" customHeight="1" x14ac:dyDescent="0.2">
      <c r="A81" s="150"/>
      <c r="B81" s="355" t="s">
        <v>413</v>
      </c>
      <c r="C81" s="363"/>
      <c r="D81" s="679" t="s">
        <v>3006</v>
      </c>
      <c r="E81" s="679" t="s">
        <v>3008</v>
      </c>
      <c r="F81" s="679" t="s">
        <v>3010</v>
      </c>
      <c r="G81" s="679" t="s">
        <v>3012</v>
      </c>
      <c r="H81" s="679" t="s">
        <v>3014</v>
      </c>
      <c r="I81" s="679" t="s">
        <v>3016</v>
      </c>
      <c r="J81" s="679" t="s">
        <v>3018</v>
      </c>
      <c r="K81" s="679" t="s">
        <v>3020</v>
      </c>
    </row>
    <row r="82" spans="1:11" ht="12.75" customHeight="1" x14ac:dyDescent="0.2">
      <c r="A82" s="150"/>
      <c r="B82" s="356" t="s">
        <v>414</v>
      </c>
      <c r="C82" s="364"/>
      <c r="D82" s="679" t="s">
        <v>3007</v>
      </c>
      <c r="E82" s="679" t="s">
        <v>3009</v>
      </c>
      <c r="F82" s="679" t="s">
        <v>3011</v>
      </c>
      <c r="G82" s="679" t="s">
        <v>3013</v>
      </c>
      <c r="H82" s="679" t="s">
        <v>3015</v>
      </c>
      <c r="I82" s="679" t="s">
        <v>3017</v>
      </c>
      <c r="J82" s="679" t="s">
        <v>3019</v>
      </c>
      <c r="K82" s="679" t="s">
        <v>3021</v>
      </c>
    </row>
    <row r="83" spans="1:11" s="354" customFormat="1" ht="12.75" customHeight="1" x14ac:dyDescent="0.2">
      <c r="B83" s="150" t="s">
        <v>415</v>
      </c>
      <c r="C83" s="343"/>
      <c r="D83" s="167"/>
      <c r="E83" s="167"/>
      <c r="F83" s="167"/>
      <c r="G83" s="167"/>
      <c r="H83" s="167"/>
      <c r="I83" s="167"/>
      <c r="J83" s="167"/>
      <c r="K83" s="167"/>
    </row>
    <row r="84" spans="1:11" s="354" customFormat="1" ht="12.75" customHeight="1" x14ac:dyDescent="0.2">
      <c r="A84" s="150"/>
      <c r="B84" s="355" t="s">
        <v>413</v>
      </c>
      <c r="C84" s="363"/>
      <c r="D84" s="679" t="s">
        <v>3022</v>
      </c>
      <c r="E84" s="679" t="s">
        <v>3025</v>
      </c>
      <c r="F84" s="679" t="s">
        <v>3028</v>
      </c>
      <c r="G84" s="679" t="s">
        <v>3031</v>
      </c>
      <c r="H84" s="679" t="s">
        <v>3034</v>
      </c>
      <c r="I84" s="679" t="s">
        <v>3037</v>
      </c>
      <c r="J84" s="679" t="s">
        <v>3040</v>
      </c>
      <c r="K84" s="679" t="s">
        <v>3043</v>
      </c>
    </row>
    <row r="85" spans="1:11" s="354" customFormat="1" ht="12.75" customHeight="1" x14ac:dyDescent="0.2">
      <c r="A85" s="150"/>
      <c r="B85" s="356" t="s">
        <v>414</v>
      </c>
      <c r="C85" s="364"/>
      <c r="D85" s="679" t="s">
        <v>3023</v>
      </c>
      <c r="E85" s="679" t="s">
        <v>3026</v>
      </c>
      <c r="F85" s="679" t="s">
        <v>3029</v>
      </c>
      <c r="G85" s="679" t="s">
        <v>3032</v>
      </c>
      <c r="H85" s="679" t="s">
        <v>3035</v>
      </c>
      <c r="I85" s="679" t="s">
        <v>3038</v>
      </c>
      <c r="J85" s="679" t="s">
        <v>3041</v>
      </c>
      <c r="K85" s="679" t="s">
        <v>3044</v>
      </c>
    </row>
    <row r="86" spans="1:11" s="354" customFormat="1" ht="12.75" customHeight="1" x14ac:dyDescent="0.2">
      <c r="A86" s="150" t="s">
        <v>22</v>
      </c>
      <c r="B86" s="343"/>
      <c r="C86" s="343"/>
      <c r="D86" s="684" t="s">
        <v>3024</v>
      </c>
      <c r="E86" s="684" t="s">
        <v>3027</v>
      </c>
      <c r="F86" s="684" t="s">
        <v>3030</v>
      </c>
      <c r="G86" s="684" t="s">
        <v>3033</v>
      </c>
      <c r="H86" s="684" t="s">
        <v>3036</v>
      </c>
      <c r="I86" s="684" t="s">
        <v>3039</v>
      </c>
      <c r="J86" s="684" t="s">
        <v>3042</v>
      </c>
      <c r="K86" s="684" t="s">
        <v>3045</v>
      </c>
    </row>
    <row r="87" spans="1:11" s="354" customFormat="1" ht="12.75" customHeight="1" x14ac:dyDescent="0.2">
      <c r="A87" s="121"/>
      <c r="B87" s="365"/>
      <c r="C87" s="99"/>
      <c r="D87" s="99"/>
      <c r="E87" s="121"/>
      <c r="F87" s="99"/>
      <c r="G87" s="99"/>
      <c r="H87" s="121"/>
      <c r="I87" s="99"/>
      <c r="J87" s="99"/>
      <c r="K87" s="99"/>
    </row>
    <row r="88" spans="1:11" s="354" customFormat="1" x14ac:dyDescent="0.2">
      <c r="A88" s="138" t="s">
        <v>420</v>
      </c>
      <c r="B88" s="365"/>
      <c r="C88" s="99"/>
      <c r="D88" s="99"/>
      <c r="E88" s="121"/>
      <c r="F88" s="99"/>
      <c r="G88" s="99"/>
      <c r="H88" s="121"/>
      <c r="I88" s="99"/>
      <c r="J88" s="99"/>
      <c r="K88" s="99"/>
    </row>
    <row r="89" spans="1:11" s="354" customFormat="1" ht="12.75" customHeight="1" x14ac:dyDescent="0.2">
      <c r="C89" s="339"/>
      <c r="D89" s="147"/>
      <c r="E89" s="965"/>
      <c r="F89" s="966"/>
      <c r="G89" s="121"/>
      <c r="H89" s="121"/>
      <c r="I89" s="121"/>
      <c r="J89" s="121"/>
      <c r="K89" s="121"/>
    </row>
    <row r="90" spans="1:11" s="354" customFormat="1" ht="45.6" customHeight="1" x14ac:dyDescent="0.2">
      <c r="A90" s="339"/>
      <c r="B90" s="150"/>
      <c r="C90" s="339"/>
      <c r="D90" s="360" t="s">
        <v>416</v>
      </c>
      <c r="E90" s="143" t="s">
        <v>535</v>
      </c>
      <c r="F90" s="143" t="s">
        <v>536</v>
      </c>
      <c r="J90" s="366"/>
    </row>
    <row r="91" spans="1:11" s="354" customFormat="1" ht="12.75" customHeight="1" x14ac:dyDescent="0.2">
      <c r="A91" s="339"/>
      <c r="B91" s="71" t="s">
        <v>397</v>
      </c>
      <c r="C91" s="367"/>
      <c r="D91" s="368"/>
      <c r="E91" s="684" t="s">
        <v>3050</v>
      </c>
      <c r="F91" s="432"/>
      <c r="G91" s="71"/>
      <c r="J91" s="366"/>
    </row>
    <row r="92" spans="1:11" s="354" customFormat="1" ht="26.25" customHeight="1" x14ac:dyDescent="0.2">
      <c r="A92" s="339"/>
      <c r="B92" s="437" t="s">
        <v>398</v>
      </c>
      <c r="C92" s="367"/>
      <c r="D92" s="368"/>
      <c r="E92" s="684" t="s">
        <v>3051</v>
      </c>
      <c r="F92" s="684" t="s">
        <v>3055</v>
      </c>
      <c r="G92" s="71"/>
      <c r="J92" s="366"/>
    </row>
    <row r="93" spans="1:11" s="354" customFormat="1" ht="12.75" customHeight="1" x14ac:dyDescent="0.2">
      <c r="A93" s="339"/>
      <c r="B93" s="71" t="s">
        <v>417</v>
      </c>
      <c r="C93" s="367"/>
      <c r="D93" s="684" t="s">
        <v>3046</v>
      </c>
      <c r="E93" s="684" t="s">
        <v>3052</v>
      </c>
      <c r="F93" s="684" t="s">
        <v>3056</v>
      </c>
      <c r="G93" s="71" t="s">
        <v>59</v>
      </c>
      <c r="J93" s="366"/>
    </row>
    <row r="94" spans="1:11" s="354" customFormat="1" ht="12.75" customHeight="1" x14ac:dyDescent="0.2">
      <c r="A94" s="339"/>
      <c r="B94" s="71" t="s">
        <v>127</v>
      </c>
      <c r="C94" s="367"/>
      <c r="D94" s="684" t="s">
        <v>3047</v>
      </c>
      <c r="E94" s="598"/>
      <c r="F94" s="598"/>
      <c r="G94" s="71"/>
      <c r="J94" s="366"/>
    </row>
    <row r="95" spans="1:11" s="354" customFormat="1" ht="12.75" customHeight="1" x14ac:dyDescent="0.2">
      <c r="A95" s="339"/>
      <c r="B95" s="71" t="s">
        <v>126</v>
      </c>
      <c r="C95" s="367"/>
      <c r="D95" s="432"/>
      <c r="E95" s="684" t="s">
        <v>3053</v>
      </c>
      <c r="F95" s="684" t="s">
        <v>3057</v>
      </c>
      <c r="G95" s="71" t="s">
        <v>62</v>
      </c>
      <c r="J95" s="366"/>
    </row>
    <row r="96" spans="1:11" s="354" customFormat="1" ht="12.75" customHeight="1" x14ac:dyDescent="0.2">
      <c r="A96" s="339"/>
      <c r="B96" s="71" t="s">
        <v>418</v>
      </c>
      <c r="C96" s="367"/>
      <c r="D96" s="684" t="s">
        <v>3048</v>
      </c>
      <c r="E96" s="368"/>
      <c r="F96" s="433"/>
      <c r="G96" s="71"/>
      <c r="J96" s="366"/>
    </row>
    <row r="97" spans="1:10" s="354" customFormat="1" ht="12.75" customHeight="1" x14ac:dyDescent="0.2">
      <c r="A97" s="355" t="s">
        <v>22</v>
      </c>
      <c r="B97" s="71"/>
      <c r="C97" s="367"/>
      <c r="D97" s="684" t="s">
        <v>3049</v>
      </c>
      <c r="E97" s="684" t="s">
        <v>3054</v>
      </c>
      <c r="F97" s="684" t="s">
        <v>3058</v>
      </c>
    </row>
    <row r="98" spans="1:10" s="354" customFormat="1" ht="12.75" customHeight="1" x14ac:dyDescent="0.2">
      <c r="B98" s="369"/>
      <c r="C98" s="366"/>
      <c r="J98" s="366"/>
    </row>
    <row r="99" spans="1:10" s="354" customFormat="1" ht="12.75" customHeight="1" x14ac:dyDescent="0.25">
      <c r="A99" s="3"/>
      <c r="B99" s="369"/>
      <c r="C99" s="366"/>
      <c r="J99" s="366"/>
    </row>
    <row r="100" spans="1:10" s="354" customFormat="1" ht="12.75" customHeight="1" x14ac:dyDescent="0.2">
      <c r="B100" s="369"/>
      <c r="C100" s="366"/>
      <c r="J100" s="366"/>
    </row>
    <row r="101" spans="1:10" s="354" customFormat="1" ht="12.75" customHeight="1" x14ac:dyDescent="0.2"/>
    <row r="102" spans="1:10" s="354" customFormat="1" ht="12.75" customHeight="1" x14ac:dyDescent="0.2">
      <c r="B102" s="369"/>
      <c r="C102" s="366"/>
      <c r="J102" s="366"/>
    </row>
    <row r="103" spans="1:10" s="354" customFormat="1" ht="12.75" customHeight="1" x14ac:dyDescent="0.2">
      <c r="B103" s="369"/>
      <c r="C103" s="366"/>
      <c r="J103" s="366"/>
    </row>
    <row r="104" spans="1:10" s="354" customFormat="1" ht="12.75" customHeight="1" x14ac:dyDescent="0.2">
      <c r="B104" s="369"/>
      <c r="C104" s="366"/>
      <c r="J104" s="366"/>
    </row>
    <row r="105" spans="1:10" s="354" customFormat="1" ht="12.75" customHeight="1" x14ac:dyDescent="0.2">
      <c r="B105" s="369"/>
      <c r="C105" s="366"/>
      <c r="J105" s="366"/>
    </row>
    <row r="106" spans="1:10" s="354" customFormat="1" ht="12.75" customHeight="1" x14ac:dyDescent="0.2">
      <c r="B106" s="369"/>
      <c r="C106" s="366"/>
      <c r="J106" s="366"/>
    </row>
    <row r="107" spans="1:10" s="354" customFormat="1" ht="12.75" customHeight="1" x14ac:dyDescent="0.2"/>
    <row r="108" spans="1:10" s="354" customFormat="1" ht="12.75" customHeight="1" x14ac:dyDescent="0.2">
      <c r="B108" s="369"/>
      <c r="C108" s="366"/>
      <c r="J108" s="366"/>
    </row>
    <row r="109" spans="1:10" s="354" customFormat="1" ht="12.75" customHeight="1" x14ac:dyDescent="0.2">
      <c r="B109" s="369"/>
      <c r="C109" s="366"/>
      <c r="J109" s="366"/>
    </row>
    <row r="110" spans="1:10" s="354" customFormat="1" ht="12.75" customHeight="1" x14ac:dyDescent="0.2">
      <c r="B110" s="369"/>
      <c r="C110" s="366"/>
      <c r="J110" s="366"/>
    </row>
    <row r="111" spans="1:10" s="354" customFormat="1" ht="12.75" customHeight="1" x14ac:dyDescent="0.2">
      <c r="B111" s="369"/>
      <c r="C111" s="366"/>
      <c r="J111" s="366"/>
    </row>
    <row r="112" spans="1:10" s="354" customFormat="1" ht="12.75" customHeight="1" x14ac:dyDescent="0.2">
      <c r="B112" s="369"/>
      <c r="C112" s="366"/>
      <c r="J112" s="366"/>
    </row>
    <row r="113" spans="2:11" s="354" customFormat="1" ht="12.75" customHeight="1" x14ac:dyDescent="0.2"/>
    <row r="114" spans="2:11" s="354" customFormat="1" ht="12.75" customHeight="1" x14ac:dyDescent="0.2">
      <c r="B114" s="369"/>
      <c r="C114" s="366"/>
      <c r="J114" s="366"/>
    </row>
    <row r="115" spans="2:11" s="354" customFormat="1" ht="12.75" customHeight="1" x14ac:dyDescent="0.2">
      <c r="B115" s="369"/>
      <c r="C115" s="366"/>
      <c r="J115" s="366"/>
    </row>
    <row r="116" spans="2:11" s="354" customFormat="1" ht="12.75" customHeight="1" x14ac:dyDescent="0.2">
      <c r="B116" s="369"/>
      <c r="C116" s="366"/>
      <c r="J116" s="366"/>
    </row>
    <row r="117" spans="2:11" s="354" customFormat="1" ht="12.75" customHeight="1" x14ac:dyDescent="0.2">
      <c r="B117" s="369"/>
      <c r="C117" s="366"/>
      <c r="J117" s="366"/>
    </row>
    <row r="118" spans="2:11" s="354" customFormat="1" ht="12.75" customHeight="1" x14ac:dyDescent="0.2">
      <c r="B118" s="369"/>
      <c r="C118" s="366"/>
      <c r="J118" s="366"/>
    </row>
    <row r="119" spans="2:11" s="354" customFormat="1" ht="12.75" customHeight="1" x14ac:dyDescent="0.2"/>
    <row r="120" spans="2:11" s="354" customFormat="1" ht="12.75" customHeight="1" x14ac:dyDescent="0.2"/>
    <row r="121" spans="2:11" s="354" customFormat="1" ht="12.75" customHeight="1" x14ac:dyDescent="0.2">
      <c r="C121" s="370"/>
    </row>
    <row r="122" spans="2:11" s="354" customFormat="1" ht="12.75" customHeight="1" x14ac:dyDescent="0.2">
      <c r="C122" s="371"/>
    </row>
    <row r="123" spans="2:11" s="354" customFormat="1" ht="12.75" customHeight="1" x14ac:dyDescent="0.2"/>
    <row r="124" spans="2:11" s="354" customFormat="1" ht="12.75" customHeight="1" x14ac:dyDescent="0.2">
      <c r="K124" s="366"/>
    </row>
    <row r="125" spans="2:11" s="354" customFormat="1" ht="12.75" customHeight="1" x14ac:dyDescent="0.2"/>
    <row r="126" spans="2:11" s="354" customFormat="1" ht="12.75" customHeight="1" x14ac:dyDescent="0.2"/>
    <row r="127" spans="2:11" s="354" customFormat="1" ht="12.75" customHeight="1" x14ac:dyDescent="0.2"/>
    <row r="128" spans="2:11" s="354" customFormat="1" ht="12.75" customHeight="1" x14ac:dyDescent="0.2"/>
    <row r="129" s="354" customFormat="1" ht="12.75" customHeight="1" x14ac:dyDescent="0.2"/>
    <row r="130" s="354" customFormat="1" ht="12.75" customHeight="1" x14ac:dyDescent="0.2"/>
    <row r="131" s="354" customFormat="1" ht="12.75" customHeight="1" x14ac:dyDescent="0.2"/>
    <row r="132" s="354" customFormat="1" ht="12.75" customHeight="1" x14ac:dyDescent="0.2"/>
    <row r="133" s="354" customFormat="1" ht="12.75" customHeight="1" x14ac:dyDescent="0.2"/>
    <row r="134" s="354" customFormat="1" ht="12.75" customHeight="1" x14ac:dyDescent="0.2"/>
    <row r="135" s="354" customFormat="1" ht="12.75" customHeight="1" x14ac:dyDescent="0.2"/>
    <row r="136" s="354" customFormat="1" ht="12.75" customHeight="1" x14ac:dyDescent="0.2"/>
    <row r="137" s="354" customFormat="1" ht="12.75" customHeight="1" x14ac:dyDescent="0.2"/>
    <row r="138" s="354" customFormat="1" ht="12.75" customHeight="1" x14ac:dyDescent="0.2"/>
    <row r="139" s="354" customFormat="1" ht="12.75" customHeight="1" x14ac:dyDescent="0.2"/>
    <row r="140" s="354" customFormat="1" ht="12.75" customHeight="1" x14ac:dyDescent="0.2"/>
    <row r="141" s="354" customFormat="1" ht="12.75" customHeight="1" x14ac:dyDescent="0.2"/>
    <row r="142" s="354" customFormat="1" ht="12.75" customHeight="1" x14ac:dyDescent="0.2"/>
    <row r="143" s="354" customFormat="1" ht="12.75" customHeight="1" x14ac:dyDescent="0.2"/>
    <row r="144" s="354" customFormat="1" ht="12.75" customHeight="1" x14ac:dyDescent="0.2"/>
    <row r="145" s="354" customFormat="1" ht="12.75" customHeight="1" x14ac:dyDescent="0.2"/>
    <row r="146" s="354" customFormat="1" ht="12.75" customHeight="1" x14ac:dyDescent="0.2"/>
    <row r="147" s="354" customFormat="1" ht="12.75" customHeight="1" x14ac:dyDescent="0.2"/>
    <row r="148" s="354" customFormat="1" ht="12.75" customHeight="1" x14ac:dyDescent="0.2"/>
    <row r="149" s="354" customFormat="1" ht="12.75" customHeight="1" x14ac:dyDescent="0.2"/>
    <row r="150" s="354" customFormat="1" ht="12.75" customHeight="1" x14ac:dyDescent="0.2"/>
    <row r="151" s="354" customFormat="1" ht="12.75" customHeight="1" x14ac:dyDescent="0.2"/>
    <row r="152" s="354" customFormat="1" ht="12.75" customHeight="1" x14ac:dyDescent="0.2"/>
    <row r="153" s="354" customFormat="1" ht="12.75" customHeight="1" x14ac:dyDescent="0.2"/>
    <row r="154" s="354" customFormat="1" ht="12.75" customHeight="1" x14ac:dyDescent="0.2"/>
    <row r="155" s="354" customFormat="1" ht="12.75" customHeight="1" x14ac:dyDescent="0.2"/>
    <row r="156" s="354" customFormat="1" ht="12.75" customHeight="1" x14ac:dyDescent="0.2"/>
    <row r="157" s="354" customFormat="1" ht="12.75" customHeight="1" x14ac:dyDescent="0.2"/>
    <row r="158" s="354" customFormat="1" ht="12.75" customHeight="1" x14ac:dyDescent="0.2"/>
    <row r="159" s="354" customFormat="1" ht="12.75" customHeight="1" x14ac:dyDescent="0.2"/>
    <row r="160" s="354" customFormat="1" ht="12.75" customHeight="1" x14ac:dyDescent="0.2"/>
    <row r="161" s="354" customFormat="1" ht="12.75" customHeight="1" x14ac:dyDescent="0.2"/>
    <row r="162" s="354" customFormat="1" ht="12.75" customHeight="1" x14ac:dyDescent="0.2"/>
    <row r="163" s="354" customFormat="1" ht="12.75" customHeight="1" x14ac:dyDescent="0.2"/>
    <row r="164" s="354" customFormat="1" ht="12.75" customHeight="1" x14ac:dyDescent="0.2"/>
    <row r="165" s="354" customFormat="1" ht="12.75" customHeight="1" x14ac:dyDescent="0.2"/>
    <row r="166" s="354" customFormat="1" ht="12.75" customHeight="1" x14ac:dyDescent="0.2"/>
    <row r="167" s="354" customFormat="1" ht="12.75" customHeight="1" x14ac:dyDescent="0.2"/>
    <row r="168" s="354" customFormat="1" ht="12.75" customHeight="1" x14ac:dyDescent="0.2"/>
    <row r="169" s="354" customFormat="1" ht="12.75" customHeight="1" x14ac:dyDescent="0.2"/>
    <row r="170" s="354" customFormat="1" ht="12.75" customHeight="1" x14ac:dyDescent="0.2"/>
    <row r="171" s="354" customFormat="1" ht="12.75" customHeight="1" x14ac:dyDescent="0.2"/>
    <row r="172" s="354" customFormat="1" ht="12.75" customHeight="1" x14ac:dyDescent="0.2"/>
    <row r="173" s="354" customFormat="1" ht="12.75" customHeight="1" x14ac:dyDescent="0.2"/>
    <row r="174" s="354" customFormat="1" ht="12.75" customHeight="1" x14ac:dyDescent="0.2"/>
    <row r="175" s="354" customFormat="1" ht="12.75" customHeight="1" x14ac:dyDescent="0.2"/>
    <row r="176" s="354" customFormat="1" ht="12.75" customHeight="1" x14ac:dyDescent="0.2"/>
    <row r="177" s="354" customFormat="1" ht="12.75" customHeight="1" x14ac:dyDescent="0.2"/>
    <row r="178" s="354" customFormat="1" ht="12.75" customHeight="1" x14ac:dyDescent="0.2"/>
    <row r="179" s="354" customFormat="1" ht="12.75" customHeight="1" x14ac:dyDescent="0.2"/>
    <row r="180" s="354" customFormat="1" ht="12.75" customHeight="1" x14ac:dyDescent="0.2"/>
    <row r="181" s="354" customFormat="1" ht="12.75" customHeight="1" x14ac:dyDescent="0.2"/>
    <row r="182" s="354" customFormat="1" ht="12.75" customHeight="1" x14ac:dyDescent="0.2"/>
    <row r="183" s="354" customFormat="1" ht="12.75" customHeight="1" x14ac:dyDescent="0.2"/>
    <row r="184" s="354" customFormat="1" ht="12.75" customHeight="1" x14ac:dyDescent="0.2"/>
    <row r="185" s="354" customFormat="1" ht="12.75" customHeight="1" x14ac:dyDescent="0.2"/>
    <row r="186" s="354" customFormat="1" ht="12.75" customHeight="1" x14ac:dyDescent="0.2"/>
    <row r="187" s="354" customFormat="1" ht="12.75" customHeight="1" x14ac:dyDescent="0.2"/>
    <row r="188" s="354" customFormat="1" ht="12.75" customHeight="1" x14ac:dyDescent="0.2"/>
    <row r="189" s="354" customFormat="1" ht="12.75" customHeight="1" x14ac:dyDescent="0.2"/>
    <row r="190" s="354" customFormat="1" ht="12.75" customHeight="1" x14ac:dyDescent="0.2"/>
    <row r="191" s="354" customFormat="1" ht="12.75" customHeight="1" x14ac:dyDescent="0.2"/>
    <row r="192" s="354" customFormat="1" ht="12.75" customHeight="1" x14ac:dyDescent="0.2"/>
    <row r="193" s="354" customFormat="1" ht="12.75" customHeight="1" x14ac:dyDescent="0.2"/>
    <row r="194" s="354" customFormat="1" ht="12.75" customHeight="1" x14ac:dyDescent="0.2"/>
    <row r="195" s="354" customFormat="1" ht="12.75" customHeight="1" x14ac:dyDescent="0.2"/>
    <row r="196" s="354" customFormat="1" ht="12.75" customHeight="1" x14ac:dyDescent="0.2"/>
    <row r="197" s="354" customFormat="1" ht="12.75" customHeight="1" x14ac:dyDescent="0.2"/>
    <row r="198" s="354" customFormat="1" ht="12.75" customHeight="1" x14ac:dyDescent="0.2"/>
    <row r="199" s="354" customFormat="1" ht="12.75" customHeight="1" x14ac:dyDescent="0.2"/>
    <row r="200" s="354" customFormat="1" ht="12.75" customHeight="1" x14ac:dyDescent="0.2"/>
    <row r="201" s="354" customFormat="1" ht="12.75" customHeight="1" x14ac:dyDescent="0.2"/>
    <row r="202" s="354" customFormat="1" ht="12.75" customHeight="1" x14ac:dyDescent="0.2"/>
    <row r="203" s="354" customFormat="1" ht="12.75" customHeight="1" x14ac:dyDescent="0.2"/>
    <row r="204" s="354" customFormat="1" ht="12.75" customHeight="1" x14ac:dyDescent="0.2"/>
    <row r="205" s="354" customFormat="1" ht="12.75" customHeight="1" x14ac:dyDescent="0.2"/>
    <row r="206" s="354" customFormat="1" ht="12.75" customHeight="1" x14ac:dyDescent="0.2"/>
    <row r="207" s="354" customFormat="1" ht="12.75" customHeight="1" x14ac:dyDescent="0.2"/>
    <row r="208" s="354" customFormat="1" ht="12.75" customHeight="1" x14ac:dyDescent="0.2"/>
    <row r="209" s="354" customFormat="1" ht="12.75" customHeight="1" x14ac:dyDescent="0.2"/>
    <row r="210" s="354" customFormat="1" ht="12.75" customHeight="1" x14ac:dyDescent="0.2"/>
    <row r="211" s="354" customFormat="1" ht="12.75" customHeight="1" x14ac:dyDescent="0.2"/>
    <row r="212" s="354" customFormat="1" ht="12.75" customHeight="1" x14ac:dyDescent="0.2"/>
    <row r="213" s="354" customFormat="1" ht="12.75" customHeight="1" x14ac:dyDescent="0.2"/>
    <row r="214" s="354" customFormat="1" ht="12.75" customHeight="1" x14ac:dyDescent="0.2"/>
    <row r="215" s="354" customFormat="1" ht="12.75" customHeight="1" x14ac:dyDescent="0.2"/>
    <row r="216" s="354" customFormat="1" ht="12.75" customHeight="1" x14ac:dyDescent="0.2"/>
    <row r="217" s="354" customFormat="1" ht="12.75" customHeight="1" x14ac:dyDescent="0.2"/>
    <row r="218" s="354" customFormat="1" ht="12.75" customHeight="1" x14ac:dyDescent="0.2"/>
    <row r="219" s="354" customFormat="1" ht="12.75" customHeight="1" x14ac:dyDescent="0.2"/>
    <row r="220" s="354" customFormat="1" ht="12.75" customHeight="1" x14ac:dyDescent="0.2"/>
    <row r="221" s="354" customFormat="1" ht="12.75" customHeight="1" x14ac:dyDescent="0.2"/>
    <row r="222" s="354" customFormat="1" ht="12.75" customHeight="1" x14ac:dyDescent="0.2"/>
    <row r="223" s="354" customFormat="1" ht="12.75" customHeight="1" x14ac:dyDescent="0.2"/>
    <row r="224" s="354" customFormat="1" ht="12.75" customHeight="1" x14ac:dyDescent="0.2"/>
    <row r="225" s="354" customFormat="1" ht="12.75" customHeight="1" x14ac:dyDescent="0.2"/>
    <row r="226" s="354" customFormat="1" ht="12.75" customHeight="1" x14ac:dyDescent="0.2"/>
    <row r="227" s="354" customFormat="1" ht="12.75" customHeight="1" x14ac:dyDescent="0.2"/>
    <row r="228" s="354" customFormat="1" ht="12.75" customHeight="1" x14ac:dyDescent="0.2"/>
    <row r="229" s="354" customFormat="1" ht="12.75" customHeight="1" x14ac:dyDescent="0.2"/>
    <row r="230" s="354" customFormat="1" ht="12.75" customHeight="1" x14ac:dyDescent="0.2"/>
    <row r="231" s="354" customFormat="1" ht="12.75" customHeight="1" x14ac:dyDescent="0.2"/>
    <row r="232" s="354" customFormat="1" ht="12.75" customHeight="1" x14ac:dyDescent="0.2"/>
    <row r="233" s="354" customFormat="1" ht="12.75" customHeight="1" x14ac:dyDescent="0.2"/>
    <row r="234" s="354" customFormat="1" ht="12.75" customHeight="1" x14ac:dyDescent="0.2"/>
    <row r="235" s="354" customFormat="1" ht="12.75" customHeight="1" x14ac:dyDescent="0.2"/>
    <row r="236" s="354" customFormat="1" ht="12.75" customHeight="1" x14ac:dyDescent="0.2"/>
    <row r="237" s="354" customFormat="1" ht="12.75" customHeight="1" x14ac:dyDescent="0.2"/>
    <row r="238" s="354" customFormat="1" ht="12.75" customHeight="1" x14ac:dyDescent="0.2"/>
    <row r="239" s="354" customFormat="1" ht="12.75" customHeight="1" x14ac:dyDescent="0.2"/>
    <row r="240" s="354" customFormat="1" ht="12.75" customHeight="1" x14ac:dyDescent="0.2"/>
    <row r="241" s="354" customFormat="1" ht="12.75" customHeight="1" x14ac:dyDescent="0.2"/>
    <row r="242" s="354" customFormat="1" ht="12.75" customHeight="1" x14ac:dyDescent="0.2"/>
    <row r="243" s="354" customFormat="1" ht="12.75" customHeight="1" x14ac:dyDescent="0.2"/>
    <row r="244" s="354" customFormat="1" ht="12.75" customHeight="1" x14ac:dyDescent="0.2"/>
    <row r="245" s="354" customFormat="1" ht="12.75" customHeight="1" x14ac:dyDescent="0.2"/>
    <row r="246" s="354" customFormat="1" ht="12.75" customHeight="1" x14ac:dyDescent="0.2"/>
    <row r="247" s="354" customFormat="1" ht="12.75" customHeight="1" x14ac:dyDescent="0.2"/>
    <row r="248" s="354" customFormat="1" ht="12.75" customHeight="1" x14ac:dyDescent="0.2"/>
    <row r="249" s="354" customFormat="1" ht="12.75" customHeight="1" x14ac:dyDescent="0.2"/>
    <row r="250" s="354" customFormat="1" ht="12.75" customHeight="1" x14ac:dyDescent="0.2"/>
    <row r="251" s="354" customFormat="1" ht="12.75" customHeight="1" x14ac:dyDescent="0.2"/>
    <row r="252" s="354" customFormat="1" ht="12.75" customHeight="1" x14ac:dyDescent="0.2"/>
    <row r="253" s="354" customFormat="1" ht="12.75" customHeight="1" x14ac:dyDescent="0.2"/>
    <row r="254" s="354" customFormat="1" ht="12.75" customHeight="1" x14ac:dyDescent="0.2"/>
    <row r="255" s="354" customFormat="1" ht="12.75" customHeight="1" x14ac:dyDescent="0.2"/>
    <row r="256" s="354" customFormat="1" ht="12.75" customHeight="1" x14ac:dyDescent="0.2"/>
    <row r="257" s="354" customFormat="1" ht="12.75" customHeight="1" x14ac:dyDescent="0.2"/>
    <row r="258" s="354" customFormat="1" ht="12.75" customHeight="1" x14ac:dyDescent="0.2"/>
    <row r="259" s="354" customFormat="1" ht="12.75" customHeight="1" x14ac:dyDescent="0.2"/>
    <row r="260" s="354" customFormat="1" ht="12.75" customHeight="1" x14ac:dyDescent="0.2"/>
    <row r="261" s="354" customFormat="1" ht="12.75" customHeight="1" x14ac:dyDescent="0.2"/>
    <row r="262" s="354" customFormat="1" ht="12.75" customHeight="1" x14ac:dyDescent="0.2"/>
    <row r="263" s="354" customFormat="1" ht="12.75" customHeight="1" x14ac:dyDescent="0.2"/>
    <row r="264" s="354" customFormat="1" ht="12.75" customHeight="1" x14ac:dyDescent="0.2"/>
    <row r="265" s="354" customFormat="1" ht="12.75" customHeight="1" x14ac:dyDescent="0.2"/>
    <row r="266" s="354" customFormat="1" ht="12.75" customHeight="1" x14ac:dyDescent="0.2"/>
    <row r="267" s="354" customFormat="1" ht="12.75" customHeight="1" x14ac:dyDescent="0.2"/>
    <row r="268" s="354" customFormat="1" ht="12.75" customHeight="1" x14ac:dyDescent="0.2"/>
    <row r="269" s="354" customFormat="1" ht="12.75" customHeight="1" x14ac:dyDescent="0.2"/>
    <row r="270" s="354" customFormat="1" ht="12.75" customHeight="1" x14ac:dyDescent="0.2"/>
    <row r="271" s="354" customFormat="1" ht="12.75" customHeight="1" x14ac:dyDescent="0.2"/>
    <row r="272" s="354" customFormat="1" ht="12.75" customHeight="1" x14ac:dyDescent="0.2"/>
    <row r="273" s="354" customFormat="1" ht="12.75" customHeight="1" x14ac:dyDescent="0.2"/>
    <row r="274" s="354" customFormat="1" ht="12.75" customHeight="1" x14ac:dyDescent="0.2"/>
    <row r="275" s="354" customFormat="1" ht="12.75" customHeight="1" x14ac:dyDescent="0.2"/>
    <row r="276" s="354" customFormat="1" ht="12.75" customHeight="1" x14ac:dyDescent="0.2"/>
    <row r="277" s="354" customFormat="1" ht="12.75" customHeight="1" x14ac:dyDescent="0.2"/>
    <row r="278" s="354" customFormat="1" ht="12.75" customHeight="1" x14ac:dyDescent="0.2"/>
    <row r="279" s="354" customFormat="1" ht="12.75" customHeight="1" x14ac:dyDescent="0.2"/>
    <row r="280" s="354" customFormat="1" ht="12.75" customHeight="1" x14ac:dyDescent="0.2"/>
    <row r="281" s="354" customFormat="1" ht="12.75" customHeight="1" x14ac:dyDescent="0.2"/>
    <row r="282" s="354" customFormat="1" ht="12.75" customHeight="1" x14ac:dyDescent="0.2"/>
    <row r="283" s="354" customFormat="1" ht="12.75" customHeight="1" x14ac:dyDescent="0.2"/>
    <row r="284" s="354" customFormat="1" ht="12.75" customHeight="1" x14ac:dyDescent="0.2"/>
    <row r="285" s="354" customFormat="1" ht="12.75" customHeight="1" x14ac:dyDescent="0.2"/>
    <row r="286" s="354" customFormat="1" ht="12.75" customHeight="1" x14ac:dyDescent="0.2"/>
    <row r="287" s="354" customFormat="1" ht="12.75" customHeight="1" x14ac:dyDescent="0.2"/>
    <row r="288" s="354" customFormat="1" ht="12.75" customHeight="1" x14ac:dyDescent="0.2"/>
    <row r="289" s="354" customFormat="1" ht="12.75" customHeight="1" x14ac:dyDescent="0.2"/>
    <row r="290" s="354" customFormat="1" ht="12.75" customHeight="1" x14ac:dyDescent="0.2"/>
    <row r="291" s="354" customFormat="1" ht="12.75" customHeight="1" x14ac:dyDescent="0.2"/>
    <row r="292" s="354" customFormat="1" ht="12.75" customHeight="1" x14ac:dyDescent="0.2"/>
    <row r="293" s="354" customFormat="1" ht="12.75" customHeight="1" x14ac:dyDescent="0.2"/>
    <row r="294" s="354" customFormat="1" ht="12.75" customHeight="1" x14ac:dyDescent="0.2"/>
    <row r="295" s="354" customFormat="1" ht="12.75" customHeight="1" x14ac:dyDescent="0.2"/>
    <row r="296" s="354" customFormat="1" ht="12.75" customHeight="1" x14ac:dyDescent="0.2"/>
    <row r="297" s="354" customFormat="1" ht="12.75" customHeight="1" x14ac:dyDescent="0.2"/>
    <row r="298" s="354" customFormat="1" ht="12.75" customHeight="1" x14ac:dyDescent="0.2"/>
    <row r="299" s="354" customFormat="1" ht="12.75" customHeight="1" x14ac:dyDescent="0.2"/>
    <row r="300" s="354" customFormat="1" ht="12.75" customHeight="1" x14ac:dyDescent="0.2"/>
    <row r="301" s="354" customFormat="1" ht="12.75" customHeight="1" x14ac:dyDescent="0.2"/>
    <row r="302" s="354" customFormat="1" ht="12.75" customHeight="1" x14ac:dyDescent="0.2"/>
    <row r="303" s="354" customFormat="1" ht="12.75" customHeight="1" x14ac:dyDescent="0.2"/>
    <row r="304" s="354" customFormat="1" ht="12.75" customHeight="1" x14ac:dyDescent="0.2"/>
    <row r="305" s="354" customFormat="1" ht="12.75" customHeight="1" x14ac:dyDescent="0.2"/>
    <row r="306" s="354" customFormat="1" ht="12.75" customHeight="1" x14ac:dyDescent="0.2"/>
    <row r="307" s="354" customFormat="1" ht="12.75" customHeight="1" x14ac:dyDescent="0.2"/>
    <row r="308" s="354" customFormat="1" ht="12.75" customHeight="1" x14ac:dyDescent="0.2"/>
    <row r="309" s="354" customFormat="1" ht="12.75" customHeight="1" x14ac:dyDescent="0.2"/>
    <row r="310" s="354" customFormat="1" ht="12.75" customHeight="1" x14ac:dyDescent="0.2"/>
    <row r="311" s="354" customFormat="1" ht="12.75" customHeight="1" x14ac:dyDescent="0.2"/>
    <row r="312" s="354" customFormat="1" ht="12.75" customHeight="1" x14ac:dyDescent="0.2"/>
    <row r="313" s="354" customFormat="1" ht="12.75" customHeight="1" x14ac:dyDescent="0.2"/>
    <row r="314" s="354" customFormat="1" ht="12.75" customHeight="1" x14ac:dyDescent="0.2"/>
    <row r="315" s="354" customFormat="1" ht="12.75" customHeight="1" x14ac:dyDescent="0.2"/>
    <row r="316" s="354" customFormat="1" ht="12.75" customHeight="1" x14ac:dyDescent="0.2"/>
    <row r="317" s="354" customFormat="1" ht="12.75" customHeight="1" x14ac:dyDescent="0.2"/>
    <row r="318" s="354" customFormat="1" ht="12.75" customHeight="1" x14ac:dyDescent="0.2"/>
    <row r="319" s="354" customFormat="1" ht="12.75" customHeight="1" x14ac:dyDescent="0.2"/>
    <row r="320" s="354" customFormat="1" ht="12.75" customHeight="1" x14ac:dyDescent="0.2"/>
    <row r="321" s="354" customFormat="1" ht="12.75" customHeight="1" x14ac:dyDescent="0.2"/>
    <row r="322" s="354" customFormat="1" ht="12.75" customHeight="1" x14ac:dyDescent="0.2"/>
    <row r="323" s="354" customFormat="1" ht="12.75" customHeight="1" x14ac:dyDescent="0.2"/>
    <row r="324" s="354" customFormat="1" ht="12.75" customHeight="1" x14ac:dyDescent="0.2"/>
    <row r="325" s="354" customFormat="1" ht="12.75" customHeight="1" x14ac:dyDescent="0.2"/>
    <row r="326" s="354" customFormat="1" ht="12.75" customHeight="1" x14ac:dyDescent="0.2"/>
    <row r="327" s="354" customFormat="1" ht="12.75" customHeight="1" x14ac:dyDescent="0.2"/>
    <row r="328" s="354" customFormat="1" ht="12.75" customHeight="1" x14ac:dyDescent="0.2"/>
    <row r="329" s="354" customFormat="1" ht="12.75" customHeight="1" x14ac:dyDescent="0.2"/>
    <row r="330" s="354" customFormat="1" ht="12.75" customHeight="1" x14ac:dyDescent="0.2"/>
    <row r="331" s="354" customFormat="1" ht="12.75" customHeight="1" x14ac:dyDescent="0.2"/>
    <row r="332" s="354" customFormat="1" ht="12.75" customHeight="1" x14ac:dyDescent="0.2"/>
    <row r="333" s="354" customFormat="1" ht="12.75" customHeight="1" x14ac:dyDescent="0.2"/>
    <row r="334" s="354" customFormat="1" ht="12.75" customHeight="1" x14ac:dyDescent="0.2"/>
    <row r="335" s="354" customFormat="1" ht="12.75" customHeight="1" x14ac:dyDescent="0.2"/>
    <row r="336" s="354" customFormat="1" ht="12.75" customHeight="1" x14ac:dyDescent="0.2"/>
    <row r="337" s="354" customFormat="1" ht="12.75" customHeight="1" x14ac:dyDescent="0.2"/>
    <row r="338" s="354" customFormat="1" ht="12.75" customHeight="1" x14ac:dyDescent="0.2"/>
    <row r="339" s="354" customFormat="1" ht="12.75" customHeight="1" x14ac:dyDescent="0.2"/>
    <row r="340" s="354" customFormat="1" ht="12.75" customHeight="1" x14ac:dyDescent="0.2"/>
    <row r="341" s="354" customFormat="1" ht="12.75" customHeight="1" x14ac:dyDescent="0.2"/>
    <row r="342" s="354" customFormat="1" ht="12.75" customHeight="1" x14ac:dyDescent="0.2"/>
    <row r="343" s="354" customFormat="1" ht="12.75" customHeight="1" x14ac:dyDescent="0.2"/>
    <row r="344" s="354" customFormat="1" ht="12.75" customHeight="1" x14ac:dyDescent="0.2"/>
    <row r="345" s="354" customFormat="1" ht="12.75" customHeight="1" x14ac:dyDescent="0.2"/>
    <row r="346" s="354" customFormat="1" ht="12.75" customHeight="1" x14ac:dyDescent="0.2"/>
    <row r="347" s="354" customFormat="1" ht="12.75" customHeight="1" x14ac:dyDescent="0.2"/>
    <row r="348" s="354" customFormat="1" ht="12.75" customHeight="1" x14ac:dyDescent="0.2"/>
    <row r="349" s="354" customFormat="1" ht="12.75" customHeight="1" x14ac:dyDescent="0.2"/>
    <row r="350" s="354" customFormat="1" ht="12.75" customHeight="1" x14ac:dyDescent="0.2"/>
    <row r="351" s="354" customFormat="1" ht="12.75" customHeight="1" x14ac:dyDescent="0.2"/>
    <row r="352" s="354" customFormat="1" ht="12.75" customHeight="1" x14ac:dyDescent="0.2"/>
    <row r="353" s="354" customFormat="1" ht="12.75" customHeight="1" x14ac:dyDescent="0.2"/>
    <row r="354" s="354" customFormat="1" ht="12.75" customHeight="1" x14ac:dyDescent="0.2"/>
    <row r="355" s="354" customFormat="1" ht="12.75" customHeight="1" x14ac:dyDescent="0.2"/>
    <row r="356" s="354" customFormat="1" ht="12.75" customHeight="1" x14ac:dyDescent="0.2"/>
    <row r="357" s="354" customFormat="1" ht="12.75" customHeight="1" x14ac:dyDescent="0.2"/>
    <row r="358" s="354" customFormat="1" ht="12.75" customHeight="1" x14ac:dyDescent="0.2"/>
    <row r="359" s="354" customFormat="1" ht="12.75" customHeight="1" x14ac:dyDescent="0.2"/>
    <row r="360" s="354" customFormat="1" ht="12.75" customHeight="1" x14ac:dyDescent="0.2"/>
    <row r="361" s="354" customFormat="1" ht="12.75" customHeight="1" x14ac:dyDescent="0.2"/>
    <row r="362" s="354" customFormat="1" ht="12.75" customHeight="1" x14ac:dyDescent="0.2"/>
    <row r="363" s="354" customFormat="1" ht="12.75" customHeight="1" x14ac:dyDescent="0.2"/>
    <row r="364" s="354" customFormat="1" ht="12.75" customHeight="1" x14ac:dyDescent="0.2"/>
    <row r="365" s="354" customFormat="1" ht="12.75" customHeight="1" x14ac:dyDescent="0.2"/>
    <row r="366" s="354" customFormat="1" ht="12.75" customHeight="1" x14ac:dyDescent="0.2"/>
    <row r="367" s="354" customFormat="1" ht="12.75" customHeight="1" x14ac:dyDescent="0.2"/>
    <row r="368" s="354" customFormat="1" ht="12.75" customHeight="1" x14ac:dyDescent="0.2"/>
    <row r="369" s="354" customFormat="1" ht="12.75" customHeight="1" x14ac:dyDescent="0.2"/>
    <row r="370" s="354" customFormat="1" ht="12.75" customHeight="1" x14ac:dyDescent="0.2"/>
    <row r="371" s="354" customFormat="1" ht="12.75" customHeight="1" x14ac:dyDescent="0.2"/>
    <row r="372" s="354" customFormat="1" ht="12.75" customHeight="1" x14ac:dyDescent="0.2"/>
    <row r="373" s="354" customFormat="1" ht="12.75" customHeight="1" x14ac:dyDescent="0.2"/>
    <row r="374" s="354" customFormat="1" ht="12.75" customHeight="1" x14ac:dyDescent="0.2"/>
    <row r="375" s="354" customFormat="1" ht="12.75" customHeight="1" x14ac:dyDescent="0.2"/>
    <row r="376" s="354" customFormat="1" ht="12.75" customHeight="1" x14ac:dyDescent="0.2"/>
    <row r="377" s="354" customFormat="1" ht="12.75" customHeight="1" x14ac:dyDescent="0.2"/>
    <row r="378" s="354" customFormat="1" ht="12.75" customHeight="1" x14ac:dyDescent="0.2"/>
    <row r="379" s="354" customFormat="1" ht="12.75" customHeight="1" x14ac:dyDescent="0.2"/>
    <row r="380" s="354" customFormat="1" ht="12.75" customHeight="1" x14ac:dyDescent="0.2"/>
    <row r="381" s="354" customFormat="1" ht="12.75" customHeight="1" x14ac:dyDescent="0.2"/>
    <row r="382" s="354" customFormat="1" ht="12.75" customHeight="1" x14ac:dyDescent="0.2"/>
    <row r="383" s="354" customFormat="1" ht="12.75" customHeight="1" x14ac:dyDescent="0.2"/>
    <row r="384" s="354" customFormat="1" ht="12.75" customHeight="1" x14ac:dyDescent="0.2"/>
    <row r="385" s="354" customFormat="1" ht="12.75" customHeight="1" x14ac:dyDescent="0.2"/>
    <row r="386" s="354" customFormat="1" ht="12.75" customHeight="1" x14ac:dyDescent="0.2"/>
    <row r="387" s="354" customFormat="1" ht="12.75" customHeight="1" x14ac:dyDescent="0.2"/>
    <row r="388" s="354" customFormat="1" ht="12.75" customHeight="1" x14ac:dyDescent="0.2"/>
    <row r="389" s="354" customFormat="1" ht="12.75" customHeight="1" x14ac:dyDescent="0.2"/>
    <row r="390" s="354" customFormat="1" ht="12.75" customHeight="1" x14ac:dyDescent="0.2"/>
    <row r="391" s="354" customFormat="1" ht="12.75" customHeight="1" x14ac:dyDescent="0.2"/>
    <row r="392" s="354" customFormat="1" ht="12.75" customHeight="1" x14ac:dyDescent="0.2"/>
    <row r="393" s="354" customFormat="1" ht="12.75" customHeight="1" x14ac:dyDescent="0.2"/>
    <row r="394" s="354" customFormat="1" ht="12.75" customHeight="1" x14ac:dyDescent="0.2"/>
    <row r="395" s="354" customFormat="1" ht="12.75" customHeight="1" x14ac:dyDescent="0.2"/>
    <row r="396" s="354" customFormat="1" ht="12.75" customHeight="1" x14ac:dyDescent="0.2"/>
    <row r="397" s="354" customFormat="1" ht="12.75" customHeight="1" x14ac:dyDescent="0.2"/>
    <row r="398" s="354" customFormat="1" ht="12.75" customHeight="1" x14ac:dyDescent="0.2"/>
    <row r="399" s="354" customFormat="1" ht="12.75" customHeight="1" x14ac:dyDescent="0.2"/>
    <row r="400" s="354" customFormat="1" ht="12.75" customHeight="1" x14ac:dyDescent="0.2"/>
    <row r="401" s="354" customFormat="1" ht="12.75" customHeight="1" x14ac:dyDescent="0.2"/>
    <row r="402" s="354" customFormat="1" ht="12.75" customHeight="1" x14ac:dyDescent="0.2"/>
    <row r="403" s="354" customFormat="1" ht="12.75" customHeight="1" x14ac:dyDescent="0.2"/>
    <row r="404" s="354" customFormat="1" ht="12.75" customHeight="1" x14ac:dyDescent="0.2"/>
    <row r="405" s="354" customFormat="1" ht="12.75" customHeight="1" x14ac:dyDescent="0.2"/>
    <row r="406" s="354" customFormat="1" ht="12.75" customHeight="1" x14ac:dyDescent="0.2"/>
    <row r="407" s="354" customFormat="1" ht="12.75" customHeight="1" x14ac:dyDescent="0.2"/>
    <row r="408" s="354" customFormat="1" ht="12.75" customHeight="1" x14ac:dyDescent="0.2"/>
    <row r="409" s="354" customFormat="1" ht="12.75" customHeight="1" x14ac:dyDescent="0.2"/>
    <row r="410" s="354" customFormat="1" ht="12.75" customHeight="1" x14ac:dyDescent="0.2"/>
    <row r="411" s="354" customFormat="1" ht="12.75" customHeight="1" x14ac:dyDescent="0.2"/>
    <row r="412" s="354" customFormat="1" ht="12.75" customHeight="1" x14ac:dyDescent="0.2"/>
    <row r="413" s="354" customFormat="1" ht="12.75" customHeight="1" x14ac:dyDescent="0.2"/>
    <row r="414" s="354" customFormat="1" ht="12.75" customHeight="1" x14ac:dyDescent="0.2"/>
    <row r="415" s="354" customFormat="1" ht="12.75" customHeight="1" x14ac:dyDescent="0.2"/>
    <row r="416" s="354" customFormat="1" ht="12.75" customHeight="1" x14ac:dyDescent="0.2"/>
    <row r="417" s="354" customFormat="1" ht="12.75" customHeight="1" x14ac:dyDescent="0.2"/>
    <row r="418" s="354" customFormat="1" ht="12.75" customHeight="1" x14ac:dyDescent="0.2"/>
    <row r="419" s="354" customFormat="1" ht="12.75" customHeight="1" x14ac:dyDescent="0.2"/>
    <row r="420" s="354" customFormat="1" ht="12.75" customHeight="1" x14ac:dyDescent="0.2"/>
    <row r="421" s="354" customFormat="1" ht="12.75" customHeight="1" x14ac:dyDescent="0.2"/>
    <row r="422" s="354" customFormat="1" ht="12.75" customHeight="1" x14ac:dyDescent="0.2"/>
    <row r="423" s="354" customFormat="1" ht="12.75" customHeight="1" x14ac:dyDescent="0.2"/>
    <row r="424" s="354" customFormat="1" ht="12.75" customHeight="1" x14ac:dyDescent="0.2"/>
    <row r="425" s="354" customFormat="1" ht="12.75" customHeight="1" x14ac:dyDescent="0.2"/>
    <row r="426" s="354" customFormat="1" ht="12.75" customHeight="1" x14ac:dyDescent="0.2"/>
    <row r="427" s="354" customFormat="1" ht="12.75" customHeight="1" x14ac:dyDescent="0.2"/>
    <row r="428" s="354" customFormat="1" ht="12.75" customHeight="1" x14ac:dyDescent="0.2"/>
    <row r="429" s="354" customFormat="1" ht="12.75" customHeight="1" x14ac:dyDescent="0.2"/>
    <row r="430" s="354" customFormat="1" ht="12.75" customHeight="1" x14ac:dyDescent="0.2"/>
    <row r="431" s="354" customFormat="1" ht="12.75" customHeight="1" x14ac:dyDescent="0.2"/>
    <row r="432" s="354" customFormat="1" ht="12.75" customHeight="1" x14ac:dyDescent="0.2"/>
    <row r="433" s="354" customFormat="1" ht="12.75" customHeight="1" x14ac:dyDescent="0.2"/>
    <row r="434" s="354" customFormat="1" ht="12.75" customHeight="1" x14ac:dyDescent="0.2"/>
    <row r="435" s="354" customFormat="1" ht="12.75" customHeight="1" x14ac:dyDescent="0.2"/>
    <row r="436" s="354" customFormat="1" ht="12.75" customHeight="1" x14ac:dyDescent="0.2"/>
    <row r="437" s="354" customFormat="1" ht="12.75" customHeight="1" x14ac:dyDescent="0.2"/>
    <row r="438" s="354" customFormat="1" ht="12.75" customHeight="1" x14ac:dyDescent="0.2"/>
    <row r="439" s="354" customFormat="1" ht="12.75" customHeight="1" x14ac:dyDescent="0.2"/>
    <row r="440" s="354" customFormat="1" ht="12.75" customHeight="1" x14ac:dyDescent="0.2"/>
    <row r="441" s="354" customFormat="1" ht="12.75" customHeight="1" x14ac:dyDescent="0.2"/>
    <row r="442" s="354" customFormat="1" ht="12.75" customHeight="1" x14ac:dyDescent="0.2"/>
    <row r="443" s="354" customFormat="1" ht="12.75" customHeight="1" x14ac:dyDescent="0.2"/>
    <row r="444" s="354" customFormat="1" ht="12.75" customHeight="1" x14ac:dyDescent="0.2"/>
    <row r="445" s="354" customFormat="1" ht="12.75" customHeight="1" x14ac:dyDescent="0.2"/>
    <row r="446" s="354" customFormat="1" ht="12.75" customHeight="1" x14ac:dyDescent="0.2"/>
    <row r="447" s="354" customFormat="1" ht="12.75" customHeight="1" x14ac:dyDescent="0.2"/>
    <row r="448" s="354" customFormat="1" ht="12.75" customHeight="1" x14ac:dyDescent="0.2"/>
    <row r="449" s="354" customFormat="1" ht="12.75" customHeight="1" x14ac:dyDescent="0.2"/>
    <row r="450" s="354" customFormat="1" ht="12.75" customHeight="1" x14ac:dyDescent="0.2"/>
    <row r="451" s="354" customFormat="1" ht="12.75" customHeight="1" x14ac:dyDescent="0.2"/>
    <row r="452" s="354" customFormat="1" ht="12.75" customHeight="1" x14ac:dyDescent="0.2"/>
    <row r="453" s="354" customFormat="1" ht="12.75" customHeight="1" x14ac:dyDescent="0.2"/>
    <row r="454" s="354" customFormat="1" ht="12.75" customHeight="1" x14ac:dyDescent="0.2"/>
    <row r="455" s="354" customFormat="1" ht="12.75" customHeight="1" x14ac:dyDescent="0.2"/>
    <row r="456" s="354" customFormat="1" ht="12.75" customHeight="1" x14ac:dyDescent="0.2"/>
    <row r="457" s="354" customFormat="1" ht="12.75" customHeight="1" x14ac:dyDescent="0.2"/>
    <row r="458" s="354" customFormat="1" ht="12.75" customHeight="1" x14ac:dyDescent="0.2"/>
    <row r="459" s="354" customFormat="1" ht="12.75" customHeight="1" x14ac:dyDescent="0.2"/>
    <row r="460" s="354" customFormat="1" ht="12.75" customHeight="1" x14ac:dyDescent="0.2"/>
    <row r="461" s="354" customFormat="1" ht="12.75" customHeight="1" x14ac:dyDescent="0.2"/>
    <row r="462" s="354" customFormat="1" ht="12.75" customHeight="1" x14ac:dyDescent="0.2"/>
    <row r="463" s="354" customFormat="1" ht="12.75" customHeight="1" x14ac:dyDescent="0.2"/>
    <row r="464" s="354" customFormat="1" ht="12.75" customHeight="1" x14ac:dyDescent="0.2"/>
    <row r="465" s="354" customFormat="1" ht="12.75" customHeight="1" x14ac:dyDescent="0.2"/>
    <row r="466" s="354" customFormat="1" ht="12.75" customHeight="1" x14ac:dyDescent="0.2"/>
    <row r="467" s="354" customFormat="1" ht="12.75" customHeight="1" x14ac:dyDescent="0.2"/>
    <row r="468" s="354" customFormat="1" ht="12.75" customHeight="1" x14ac:dyDescent="0.2"/>
    <row r="469" s="354" customFormat="1" ht="12.75" customHeight="1" x14ac:dyDescent="0.2"/>
    <row r="470" s="354" customFormat="1" ht="12.75" customHeight="1" x14ac:dyDescent="0.2"/>
    <row r="471" s="354" customFormat="1" ht="12.75" customHeight="1" x14ac:dyDescent="0.2"/>
    <row r="472" s="354" customFormat="1" ht="12.75" customHeight="1" x14ac:dyDescent="0.2"/>
    <row r="473" s="354" customFormat="1" ht="12.75" customHeight="1" x14ac:dyDescent="0.2"/>
    <row r="474" s="354" customFormat="1" ht="12.75" customHeight="1" x14ac:dyDescent="0.2"/>
    <row r="475" s="354" customFormat="1" ht="12.75" customHeight="1" x14ac:dyDescent="0.2"/>
    <row r="476" s="354" customFormat="1" ht="12.75" customHeight="1" x14ac:dyDescent="0.2"/>
    <row r="477" s="354" customFormat="1" ht="12.75" customHeight="1" x14ac:dyDescent="0.2"/>
    <row r="478" s="354" customFormat="1" ht="12.75" customHeight="1" x14ac:dyDescent="0.2"/>
    <row r="479" s="354" customFormat="1" ht="12.75" customHeight="1" x14ac:dyDescent="0.2"/>
    <row r="480" s="354" customFormat="1" ht="12.75" customHeight="1" x14ac:dyDescent="0.2"/>
    <row r="481" s="354" customFormat="1" ht="12.75" customHeight="1" x14ac:dyDescent="0.2"/>
    <row r="482" s="354" customFormat="1" ht="12.75" customHeight="1" x14ac:dyDescent="0.2"/>
    <row r="483" s="354" customFormat="1" ht="12.75" customHeight="1" x14ac:dyDescent="0.2"/>
    <row r="484" s="354" customFormat="1" ht="12.75" customHeight="1" x14ac:dyDescent="0.2"/>
    <row r="485" s="354" customFormat="1" ht="12.75" customHeight="1" x14ac:dyDescent="0.2"/>
    <row r="486" s="354" customFormat="1" ht="12.75" customHeight="1" x14ac:dyDescent="0.2"/>
    <row r="487" s="354" customFormat="1" ht="12.75" customHeight="1" x14ac:dyDescent="0.2"/>
    <row r="488" s="354" customFormat="1" ht="12.75" customHeight="1" x14ac:dyDescent="0.2"/>
    <row r="489" s="354" customFormat="1" ht="12.75" customHeight="1" x14ac:dyDescent="0.2"/>
    <row r="490" s="354" customFormat="1" ht="12.75" customHeight="1" x14ac:dyDescent="0.2"/>
    <row r="491" s="354" customFormat="1" ht="12.75" customHeight="1" x14ac:dyDescent="0.2"/>
    <row r="492" s="354" customFormat="1" ht="12.75" customHeight="1" x14ac:dyDescent="0.2"/>
    <row r="493" s="354" customFormat="1" ht="12.75" customHeight="1" x14ac:dyDescent="0.2"/>
    <row r="494" s="354" customFormat="1" ht="12.75" customHeight="1" x14ac:dyDescent="0.2"/>
    <row r="495" s="354" customFormat="1" ht="12.75" customHeight="1" x14ac:dyDescent="0.2"/>
    <row r="496" s="354" customFormat="1" ht="12.75" customHeight="1" x14ac:dyDescent="0.2"/>
    <row r="497" s="354" customFormat="1" ht="12.75" customHeight="1" x14ac:dyDescent="0.2"/>
    <row r="498" s="354" customFormat="1" ht="12.75" customHeight="1" x14ac:dyDescent="0.2"/>
    <row r="499" s="354" customFormat="1" ht="12.75" customHeight="1" x14ac:dyDescent="0.2"/>
    <row r="500" s="354" customFormat="1" ht="12.75" customHeight="1" x14ac:dyDescent="0.2"/>
    <row r="501" s="354" customFormat="1" ht="12.75" customHeight="1" x14ac:dyDescent="0.2"/>
    <row r="502" s="354" customFormat="1" ht="12.75" customHeight="1" x14ac:dyDescent="0.2"/>
    <row r="503" s="354" customFormat="1" ht="12.75" customHeight="1" x14ac:dyDescent="0.2"/>
    <row r="504" s="354" customFormat="1" ht="12.75" customHeight="1" x14ac:dyDescent="0.2"/>
    <row r="505" s="354" customFormat="1" ht="12.75" customHeight="1" x14ac:dyDescent="0.2"/>
    <row r="506" s="354" customFormat="1" ht="12.75" customHeight="1" x14ac:dyDescent="0.2"/>
    <row r="507" s="354" customFormat="1" ht="12.75" customHeight="1" x14ac:dyDescent="0.2"/>
    <row r="508" s="354" customFormat="1" ht="12.75" customHeight="1" x14ac:dyDescent="0.2"/>
    <row r="509" s="354" customFormat="1" ht="12.75" customHeight="1" x14ac:dyDescent="0.2"/>
    <row r="510" s="354" customFormat="1" ht="12.75" customHeight="1" x14ac:dyDescent="0.2"/>
    <row r="511" s="354" customFormat="1" ht="12.75" customHeight="1" x14ac:dyDescent="0.2"/>
    <row r="512" s="354" customFormat="1" ht="12.75" customHeight="1" x14ac:dyDescent="0.2"/>
    <row r="513" s="354" customFormat="1" ht="12.75" customHeight="1" x14ac:dyDescent="0.2"/>
    <row r="514" s="354" customFormat="1" ht="12.75" customHeight="1" x14ac:dyDescent="0.2"/>
    <row r="515" s="354" customFormat="1" ht="12.75" customHeight="1" x14ac:dyDescent="0.2"/>
    <row r="516" s="354" customFormat="1" ht="12.75" customHeight="1" x14ac:dyDescent="0.2"/>
    <row r="517" s="354" customFormat="1" ht="12.75" customHeight="1" x14ac:dyDescent="0.2"/>
    <row r="518" s="354" customFormat="1" ht="12.75" customHeight="1" x14ac:dyDescent="0.2"/>
    <row r="519" s="354" customFormat="1" ht="12.75" customHeight="1" x14ac:dyDescent="0.2"/>
    <row r="520" s="354" customFormat="1" ht="12.75" customHeight="1" x14ac:dyDescent="0.2"/>
    <row r="521" s="354" customFormat="1" ht="12.75" customHeight="1" x14ac:dyDescent="0.2"/>
    <row r="522" s="354" customFormat="1" ht="12.75" customHeight="1" x14ac:dyDescent="0.2"/>
    <row r="523" s="354" customFormat="1" ht="12.75" customHeight="1" x14ac:dyDescent="0.2"/>
    <row r="524" s="354" customFormat="1" ht="12.75" customHeight="1" x14ac:dyDescent="0.2"/>
    <row r="525" s="354" customFormat="1" ht="12.75" customHeight="1" x14ac:dyDescent="0.2"/>
    <row r="526" s="354" customFormat="1" ht="12.75" customHeight="1" x14ac:dyDescent="0.2"/>
    <row r="527" s="354" customFormat="1" ht="12.75" customHeight="1" x14ac:dyDescent="0.2"/>
    <row r="528" s="354" customFormat="1" ht="12.75" customHeight="1" x14ac:dyDescent="0.2"/>
    <row r="529" s="354" customFormat="1" ht="12.75" customHeight="1" x14ac:dyDescent="0.2"/>
    <row r="530" s="354" customFormat="1" ht="12.75" customHeight="1" x14ac:dyDescent="0.2"/>
    <row r="531" s="354" customFormat="1" ht="12.75" customHeight="1" x14ac:dyDescent="0.2"/>
    <row r="532" s="354" customFormat="1" ht="12.75" customHeight="1" x14ac:dyDescent="0.2"/>
    <row r="533" s="354" customFormat="1" ht="12.75" customHeight="1" x14ac:dyDescent="0.2"/>
    <row r="534" s="354" customFormat="1" ht="12.75" customHeight="1" x14ac:dyDescent="0.2"/>
    <row r="535" s="354" customFormat="1" ht="12.75" customHeight="1" x14ac:dyDescent="0.2"/>
    <row r="536" s="354" customFormat="1" ht="12.75" customHeight="1" x14ac:dyDescent="0.2"/>
    <row r="537" s="354" customFormat="1" ht="12.75" customHeight="1" x14ac:dyDescent="0.2"/>
    <row r="538" s="354" customFormat="1" ht="12.75" customHeight="1" x14ac:dyDescent="0.2"/>
    <row r="539" s="354" customFormat="1" ht="12.75" customHeight="1" x14ac:dyDescent="0.2"/>
    <row r="540" s="354" customFormat="1" ht="12.75" customHeight="1" x14ac:dyDescent="0.2"/>
    <row r="541" s="354" customFormat="1" ht="12.75" customHeight="1" x14ac:dyDescent="0.2"/>
    <row r="542" s="354" customFormat="1" ht="12.75" customHeight="1" x14ac:dyDescent="0.2"/>
    <row r="543" s="354" customFormat="1" ht="12.75" customHeight="1" x14ac:dyDescent="0.2"/>
    <row r="544" s="354" customFormat="1" ht="12.75" customHeight="1" x14ac:dyDescent="0.2"/>
    <row r="545" s="354" customFormat="1" ht="12.75" customHeight="1" x14ac:dyDescent="0.2"/>
    <row r="546" s="354" customFormat="1" ht="12.75" customHeight="1" x14ac:dyDescent="0.2"/>
    <row r="547" s="354" customFormat="1" ht="12.75" customHeight="1" x14ac:dyDescent="0.2"/>
    <row r="548" s="354" customFormat="1" ht="12.75" customHeight="1" x14ac:dyDescent="0.2"/>
    <row r="549" s="354" customFormat="1" ht="12.75" customHeight="1" x14ac:dyDescent="0.2"/>
    <row r="550" s="354" customFormat="1" ht="12.75" customHeight="1" x14ac:dyDescent="0.2"/>
    <row r="551" s="354" customFormat="1" ht="12.75" customHeight="1" x14ac:dyDescent="0.2"/>
    <row r="552" s="354" customFormat="1" ht="12.75" customHeight="1" x14ac:dyDescent="0.2"/>
    <row r="553" s="354" customFormat="1" ht="12.75" customHeight="1" x14ac:dyDescent="0.2"/>
    <row r="554" s="354" customFormat="1" ht="12.75" customHeight="1" x14ac:dyDescent="0.2"/>
    <row r="555" s="354" customFormat="1" ht="12.75" customHeight="1" x14ac:dyDescent="0.2"/>
    <row r="556" s="354" customFormat="1" ht="12.75" customHeight="1" x14ac:dyDescent="0.2"/>
    <row r="557" s="354" customFormat="1" ht="12.75" customHeight="1" x14ac:dyDescent="0.2"/>
    <row r="558" s="354" customFormat="1" ht="12.75" customHeight="1" x14ac:dyDescent="0.2"/>
    <row r="559" s="354" customFormat="1" ht="12.75" customHeight="1" x14ac:dyDescent="0.2"/>
    <row r="560" s="354" customFormat="1" ht="12.75" customHeight="1" x14ac:dyDescent="0.2"/>
    <row r="561" s="354" customFormat="1" ht="12.75" customHeight="1" x14ac:dyDescent="0.2"/>
    <row r="562" s="354" customFormat="1" ht="12.75" customHeight="1" x14ac:dyDescent="0.2"/>
    <row r="563" s="354" customFormat="1" ht="12.75" customHeight="1" x14ac:dyDescent="0.2"/>
    <row r="564" s="354" customFormat="1" ht="12.75" customHeight="1" x14ac:dyDescent="0.2"/>
    <row r="565" s="354" customFormat="1" ht="12.75" customHeight="1" x14ac:dyDescent="0.2"/>
    <row r="566" s="354" customFormat="1" ht="12.75" customHeight="1" x14ac:dyDescent="0.2"/>
    <row r="567" s="354" customFormat="1" ht="12.75" customHeight="1" x14ac:dyDescent="0.2"/>
    <row r="568" s="354" customFormat="1" ht="12.75" customHeight="1" x14ac:dyDescent="0.2"/>
    <row r="569" s="354" customFormat="1" ht="12.75" customHeight="1" x14ac:dyDescent="0.2"/>
    <row r="570" s="354" customFormat="1" ht="12.75" customHeight="1" x14ac:dyDescent="0.2"/>
    <row r="571" s="354" customFormat="1" ht="12.75" customHeight="1" x14ac:dyDescent="0.2"/>
    <row r="572" s="354" customFormat="1" ht="12.75" customHeight="1" x14ac:dyDescent="0.2"/>
    <row r="573" s="354" customFormat="1" ht="12.75" customHeight="1" x14ac:dyDescent="0.2"/>
    <row r="574" s="354" customFormat="1" ht="12.75" customHeight="1" x14ac:dyDescent="0.2"/>
    <row r="575" s="354" customFormat="1" ht="12.75" customHeight="1" x14ac:dyDescent="0.2"/>
    <row r="576" s="354" customFormat="1" ht="12.75" customHeight="1" x14ac:dyDescent="0.2"/>
    <row r="577" s="354" customFormat="1" ht="12.75" customHeight="1" x14ac:dyDescent="0.2"/>
    <row r="578" s="354" customFormat="1" ht="12.75" customHeight="1" x14ac:dyDescent="0.2"/>
    <row r="579" s="354" customFormat="1" ht="12.75" customHeight="1" x14ac:dyDescent="0.2"/>
    <row r="580" s="354" customFormat="1" ht="12.75" customHeight="1" x14ac:dyDescent="0.2"/>
    <row r="581" s="354" customFormat="1" ht="12.75" customHeight="1" x14ac:dyDescent="0.2"/>
    <row r="582" s="354" customFormat="1" ht="12.75" customHeight="1" x14ac:dyDescent="0.2"/>
    <row r="583" s="354" customFormat="1" ht="12.75" customHeight="1" x14ac:dyDescent="0.2"/>
    <row r="584" s="354" customFormat="1" ht="12.75" customHeight="1" x14ac:dyDescent="0.2"/>
    <row r="585" s="354" customFormat="1" ht="12.75" customHeight="1" x14ac:dyDescent="0.2"/>
    <row r="586" s="354" customFormat="1" ht="12.75" customHeight="1" x14ac:dyDescent="0.2"/>
    <row r="587" s="354" customFormat="1" ht="12.75" customHeight="1" x14ac:dyDescent="0.2"/>
    <row r="588" s="354" customFormat="1" ht="12.75" customHeight="1" x14ac:dyDescent="0.2"/>
    <row r="589" s="354" customFormat="1" ht="12.75" customHeight="1" x14ac:dyDescent="0.2"/>
    <row r="590" s="354" customFormat="1" ht="12.75" customHeight="1" x14ac:dyDescent="0.2"/>
    <row r="591" s="354" customFormat="1" ht="12.75" customHeight="1" x14ac:dyDescent="0.2"/>
    <row r="592" s="354" customFormat="1" ht="12.75" customHeight="1" x14ac:dyDescent="0.2"/>
    <row r="593" s="354" customFormat="1" ht="12.75" customHeight="1" x14ac:dyDescent="0.2"/>
    <row r="594" s="354" customFormat="1" ht="12.75" customHeight="1" x14ac:dyDescent="0.2"/>
    <row r="595" s="354" customFormat="1" ht="12.75" customHeight="1" x14ac:dyDescent="0.2"/>
    <row r="596" s="354" customFormat="1" ht="12.75" customHeight="1" x14ac:dyDescent="0.2"/>
    <row r="597" s="354" customFormat="1" ht="12.75" customHeight="1" x14ac:dyDescent="0.2"/>
    <row r="598" s="354" customFormat="1" ht="12.75" customHeight="1" x14ac:dyDescent="0.2"/>
    <row r="599" s="354" customFormat="1" ht="12.75" customHeight="1" x14ac:dyDescent="0.2"/>
    <row r="600" s="354" customFormat="1" ht="12.75" customHeight="1" x14ac:dyDescent="0.2"/>
    <row r="601" s="354" customFormat="1" ht="12.75" customHeight="1" x14ac:dyDescent="0.2"/>
    <row r="602" s="354" customFormat="1" ht="12.75" customHeight="1" x14ac:dyDescent="0.2"/>
    <row r="603" s="354" customFormat="1" ht="12.75" customHeight="1" x14ac:dyDescent="0.2"/>
    <row r="604" s="354" customFormat="1" ht="12.75" customHeight="1" x14ac:dyDescent="0.2"/>
    <row r="605" s="354" customFormat="1" ht="12.75" customHeight="1" x14ac:dyDescent="0.2"/>
    <row r="606" s="354" customFormat="1" ht="12.75" customHeight="1" x14ac:dyDescent="0.2"/>
    <row r="607" s="354" customFormat="1" ht="12.75" customHeight="1" x14ac:dyDescent="0.2"/>
    <row r="608" s="354" customFormat="1" ht="12.75" customHeight="1" x14ac:dyDescent="0.2"/>
    <row r="609" s="354" customFormat="1" ht="12.75" customHeight="1" x14ac:dyDescent="0.2"/>
    <row r="610" s="354" customFormat="1" ht="12.75" customHeight="1" x14ac:dyDescent="0.2"/>
    <row r="611" s="354" customFormat="1" ht="12.75" customHeight="1" x14ac:dyDescent="0.2"/>
    <row r="612" s="354" customFormat="1" ht="12.75" customHeight="1" x14ac:dyDescent="0.2"/>
    <row r="613" s="354" customFormat="1" ht="12.75" customHeight="1" x14ac:dyDescent="0.2"/>
    <row r="614" s="354" customFormat="1" ht="12.75" customHeight="1" x14ac:dyDescent="0.2"/>
    <row r="615" s="354" customFormat="1" ht="12.75" customHeight="1" x14ac:dyDescent="0.2"/>
    <row r="616" s="354" customFormat="1" ht="12.75" customHeight="1" x14ac:dyDescent="0.2"/>
    <row r="617" s="354" customFormat="1" ht="12.75" customHeight="1" x14ac:dyDescent="0.2"/>
    <row r="618" s="354" customFormat="1" ht="12.75" customHeight="1" x14ac:dyDescent="0.2"/>
    <row r="619" s="354" customFormat="1" ht="12.75" customHeight="1" x14ac:dyDescent="0.2"/>
    <row r="620" s="354" customFormat="1" ht="12.75" customHeight="1" x14ac:dyDescent="0.2"/>
    <row r="621" s="354" customFormat="1" ht="12.75" customHeight="1" x14ac:dyDescent="0.2"/>
    <row r="622" s="354" customFormat="1" ht="12.75" customHeight="1" x14ac:dyDescent="0.2"/>
    <row r="623" s="354" customFormat="1" ht="12.75" customHeight="1" x14ac:dyDescent="0.2"/>
    <row r="624" s="354" customFormat="1" ht="12.75" customHeight="1" x14ac:dyDescent="0.2"/>
    <row r="625" s="354" customFormat="1" ht="12.75" customHeight="1" x14ac:dyDescent="0.2"/>
    <row r="626" s="354" customFormat="1" ht="12.75" customHeight="1" x14ac:dyDescent="0.2"/>
    <row r="627" s="354" customFormat="1" ht="12.75" customHeight="1" x14ac:dyDescent="0.2"/>
    <row r="628" s="354" customFormat="1" ht="12.75" customHeight="1" x14ac:dyDescent="0.2"/>
    <row r="629" s="354" customFormat="1" ht="12.75" customHeight="1" x14ac:dyDescent="0.2"/>
    <row r="630" s="354" customFormat="1" ht="12.75" customHeight="1" x14ac:dyDescent="0.2"/>
    <row r="631" s="354" customFormat="1" ht="12.75" customHeight="1" x14ac:dyDescent="0.2"/>
    <row r="632" s="354" customFormat="1" ht="12.75" customHeight="1" x14ac:dyDescent="0.2"/>
    <row r="633" s="354" customFormat="1" ht="12.75" customHeight="1" x14ac:dyDescent="0.2"/>
    <row r="634" s="354" customFormat="1" ht="12.75" customHeight="1" x14ac:dyDescent="0.2"/>
    <row r="635" s="354" customFormat="1" ht="12.75" customHeight="1" x14ac:dyDescent="0.2"/>
    <row r="636" s="354" customFormat="1" ht="12.75" customHeight="1" x14ac:dyDescent="0.2"/>
    <row r="637" s="354" customFormat="1" ht="12.75" customHeight="1" x14ac:dyDescent="0.2"/>
    <row r="638" s="354" customFormat="1" ht="12.75" customHeight="1" x14ac:dyDescent="0.2"/>
    <row r="639" s="354" customFormat="1" ht="12.75" customHeight="1" x14ac:dyDescent="0.2"/>
    <row r="640" s="354" customFormat="1" ht="12.75" customHeight="1" x14ac:dyDescent="0.2"/>
    <row r="641" s="354" customFormat="1" ht="12.75" customHeight="1" x14ac:dyDescent="0.2"/>
    <row r="642" s="354" customFormat="1" ht="12.75" customHeight="1" x14ac:dyDescent="0.2"/>
    <row r="643" s="354" customFormat="1" ht="12.75" customHeight="1" x14ac:dyDescent="0.2"/>
    <row r="644" s="354" customFormat="1" ht="12.75" customHeight="1" x14ac:dyDescent="0.2"/>
    <row r="645" s="354" customFormat="1" ht="12.75" customHeight="1" x14ac:dyDescent="0.2"/>
    <row r="646" s="354" customFormat="1" ht="12.75" customHeight="1" x14ac:dyDescent="0.2"/>
    <row r="647" s="354" customFormat="1" ht="12.75" customHeight="1" x14ac:dyDescent="0.2"/>
    <row r="648" s="354" customFormat="1" ht="12.75" customHeight="1" x14ac:dyDescent="0.2"/>
    <row r="649" s="354" customFormat="1" ht="12.75" customHeight="1" x14ac:dyDescent="0.2"/>
    <row r="650" s="354" customFormat="1" ht="12.75" customHeight="1" x14ac:dyDescent="0.2"/>
    <row r="651" s="354" customFormat="1" ht="12.75" customHeight="1" x14ac:dyDescent="0.2"/>
    <row r="652" s="354" customFormat="1" ht="12.75" customHeight="1" x14ac:dyDescent="0.2"/>
    <row r="653" s="354" customFormat="1" ht="12.75" customHeight="1" x14ac:dyDescent="0.2"/>
    <row r="654" s="354" customFormat="1" ht="12.75" customHeight="1" x14ac:dyDescent="0.2"/>
    <row r="655" s="354" customFormat="1" ht="12.75" customHeight="1" x14ac:dyDescent="0.2"/>
    <row r="656" s="354" customFormat="1" ht="12.75" customHeight="1" x14ac:dyDescent="0.2"/>
    <row r="657" s="354" customFormat="1" ht="12.75" customHeight="1" x14ac:dyDescent="0.2"/>
    <row r="658" s="354" customFormat="1" ht="12.75" customHeight="1" x14ac:dyDescent="0.2"/>
    <row r="659" s="354" customFormat="1" ht="12.75" customHeight="1" x14ac:dyDescent="0.2"/>
    <row r="660" s="354" customFormat="1" ht="12.75" customHeight="1" x14ac:dyDescent="0.2"/>
    <row r="661" s="354" customFormat="1" ht="12.75" customHeight="1" x14ac:dyDescent="0.2"/>
    <row r="662" s="354" customFormat="1" ht="12.75" customHeight="1" x14ac:dyDescent="0.2"/>
    <row r="663" s="354" customFormat="1" ht="12.75" customHeight="1" x14ac:dyDescent="0.2"/>
    <row r="664" s="354" customFormat="1" ht="12.75" customHeight="1" x14ac:dyDescent="0.2"/>
    <row r="665" s="354" customFormat="1" ht="12.75" customHeight="1" x14ac:dyDescent="0.2"/>
    <row r="666" s="354" customFormat="1" ht="12.75" customHeight="1" x14ac:dyDescent="0.2"/>
    <row r="667" s="354" customFormat="1" ht="12.75" customHeight="1" x14ac:dyDescent="0.2"/>
    <row r="668" s="354" customFormat="1" ht="12.75" customHeight="1" x14ac:dyDescent="0.2"/>
    <row r="669" s="354" customFormat="1" ht="12.75" customHeight="1" x14ac:dyDescent="0.2"/>
    <row r="670" s="354" customFormat="1" ht="12.75" customHeight="1" x14ac:dyDescent="0.2"/>
    <row r="671" s="354" customFormat="1" ht="12.75" customHeight="1" x14ac:dyDescent="0.2"/>
    <row r="672" s="354" customFormat="1" ht="12.75" customHeight="1" x14ac:dyDescent="0.2"/>
    <row r="673" s="354" customFormat="1" ht="12.75" customHeight="1" x14ac:dyDescent="0.2"/>
    <row r="674" s="354" customFormat="1" ht="12.75" customHeight="1" x14ac:dyDescent="0.2"/>
    <row r="675" s="354" customFormat="1" ht="12.75" customHeight="1" x14ac:dyDescent="0.2"/>
    <row r="676" s="354" customFormat="1" ht="12.75" customHeight="1" x14ac:dyDescent="0.2"/>
    <row r="677" s="354" customFormat="1" ht="12.75" customHeight="1" x14ac:dyDescent="0.2"/>
    <row r="678" s="354" customFormat="1" ht="12.75" customHeight="1" x14ac:dyDescent="0.2"/>
    <row r="679" s="354" customFormat="1" ht="12.75" customHeight="1" x14ac:dyDescent="0.2"/>
    <row r="680" s="354" customFormat="1" ht="12.75" customHeight="1" x14ac:dyDescent="0.2"/>
    <row r="681" s="354" customFormat="1" ht="12.75" customHeight="1" x14ac:dyDescent="0.2"/>
    <row r="682" s="354" customFormat="1" ht="12.75" customHeight="1" x14ac:dyDescent="0.2"/>
    <row r="683" s="354" customFormat="1" ht="12.75" customHeight="1" x14ac:dyDescent="0.2"/>
    <row r="684" s="354" customFormat="1" ht="12.75" customHeight="1" x14ac:dyDescent="0.2"/>
    <row r="685" s="354" customFormat="1" ht="12.75" customHeight="1" x14ac:dyDescent="0.2"/>
    <row r="686" s="354" customFormat="1" ht="12.75" customHeight="1" x14ac:dyDescent="0.2"/>
    <row r="687" s="354" customFormat="1" ht="12.75" customHeight="1" x14ac:dyDescent="0.2"/>
    <row r="688" s="354" customFormat="1" ht="12.75" customHeight="1" x14ac:dyDescent="0.2"/>
    <row r="689" s="354" customFormat="1" ht="12.75" customHeight="1" x14ac:dyDescent="0.2"/>
    <row r="690" s="354" customFormat="1" ht="12.75" customHeight="1" x14ac:dyDescent="0.2"/>
    <row r="691" s="354" customFormat="1" ht="12.75" customHeight="1" x14ac:dyDescent="0.2"/>
    <row r="692" s="354" customFormat="1" ht="12.75" customHeight="1" x14ac:dyDescent="0.2"/>
    <row r="693" s="354" customFormat="1" ht="12.75" customHeight="1" x14ac:dyDescent="0.2"/>
    <row r="694" s="354" customFormat="1" ht="12.75" customHeight="1" x14ac:dyDescent="0.2"/>
    <row r="695" s="354" customFormat="1" ht="12.75" customHeight="1" x14ac:dyDescent="0.2"/>
    <row r="696" s="354" customFormat="1" ht="12.75" customHeight="1" x14ac:dyDescent="0.2"/>
    <row r="697" s="354" customFormat="1" ht="12.75" customHeight="1" x14ac:dyDescent="0.2"/>
    <row r="698" s="354" customFormat="1" ht="12.75" customHeight="1" x14ac:dyDescent="0.2"/>
    <row r="699" s="354" customFormat="1" ht="12.75" customHeight="1" x14ac:dyDescent="0.2"/>
    <row r="700" s="354" customFormat="1" ht="12.75" customHeight="1" x14ac:dyDescent="0.2"/>
    <row r="701" s="354" customFormat="1" ht="12.75" customHeight="1" x14ac:dyDescent="0.2"/>
    <row r="702" s="354" customFormat="1" ht="12.75" customHeight="1" x14ac:dyDescent="0.2"/>
    <row r="703" s="354" customFormat="1" ht="12.75" customHeight="1" x14ac:dyDescent="0.2"/>
    <row r="704" s="354" customFormat="1" ht="12.75" customHeight="1" x14ac:dyDescent="0.2"/>
    <row r="705" s="354" customFormat="1" ht="12.75" customHeight="1" x14ac:dyDescent="0.2"/>
    <row r="706" s="354" customFormat="1" ht="12.75" customHeight="1" x14ac:dyDescent="0.2"/>
    <row r="707" s="354" customFormat="1" ht="12.75" customHeight="1" x14ac:dyDescent="0.2"/>
    <row r="708" s="354" customFormat="1" ht="12.75" customHeight="1" x14ac:dyDescent="0.2"/>
    <row r="709" s="354" customFormat="1" ht="12.75" customHeight="1" x14ac:dyDescent="0.2"/>
    <row r="710" s="354" customFormat="1" ht="12.75" customHeight="1" x14ac:dyDescent="0.2"/>
    <row r="711" s="354" customFormat="1" ht="12.75" customHeight="1" x14ac:dyDescent="0.2"/>
    <row r="712" s="354" customFormat="1" ht="12.75" customHeight="1" x14ac:dyDescent="0.2"/>
    <row r="713" s="354" customFormat="1" ht="12.75" customHeight="1" x14ac:dyDescent="0.2"/>
    <row r="714" s="354" customFormat="1" ht="12.75" customHeight="1" x14ac:dyDescent="0.2"/>
    <row r="715" s="354" customFormat="1" ht="12.75" customHeight="1" x14ac:dyDescent="0.2"/>
    <row r="716" s="354" customFormat="1" ht="12.75" customHeight="1" x14ac:dyDescent="0.2"/>
    <row r="717" s="354" customFormat="1" ht="12.75" customHeight="1" x14ac:dyDescent="0.2"/>
    <row r="718" s="354" customFormat="1" ht="12.75" customHeight="1" x14ac:dyDescent="0.2"/>
    <row r="719" s="354" customFormat="1" ht="12.75" customHeight="1" x14ac:dyDescent="0.2"/>
    <row r="720" s="354" customFormat="1" ht="12.75" customHeight="1" x14ac:dyDescent="0.2"/>
    <row r="721" s="354" customFormat="1" ht="12.75" customHeight="1" x14ac:dyDescent="0.2"/>
    <row r="722" s="354" customFormat="1" ht="12.75" customHeight="1" x14ac:dyDescent="0.2"/>
    <row r="723" s="354" customFormat="1" ht="12.75" customHeight="1" x14ac:dyDescent="0.2"/>
    <row r="724" s="354" customFormat="1" ht="12.75" customHeight="1" x14ac:dyDescent="0.2"/>
    <row r="725" s="354" customFormat="1" ht="12.75" customHeight="1" x14ac:dyDescent="0.2"/>
    <row r="726" s="354" customFormat="1" ht="12.75" customHeight="1" x14ac:dyDescent="0.2"/>
    <row r="727" s="354" customFormat="1" ht="12.75" customHeight="1" x14ac:dyDescent="0.2"/>
    <row r="728" s="354" customFormat="1" ht="12.75" customHeight="1" x14ac:dyDescent="0.2"/>
    <row r="729" s="354" customFormat="1" ht="12.75" customHeight="1" x14ac:dyDescent="0.2"/>
    <row r="730" s="354" customFormat="1" ht="12.75" customHeight="1" x14ac:dyDescent="0.2"/>
    <row r="731" s="354" customFormat="1" ht="12.75" customHeight="1" x14ac:dyDescent="0.2"/>
    <row r="732" s="354" customFormat="1" ht="12.75" customHeight="1" x14ac:dyDescent="0.2"/>
    <row r="733" s="354" customFormat="1" ht="12.75" customHeight="1" x14ac:dyDescent="0.2"/>
    <row r="734" s="354" customFormat="1" ht="12.75" customHeight="1" x14ac:dyDescent="0.2"/>
    <row r="735" s="354" customFormat="1" ht="12.75" customHeight="1" x14ac:dyDescent="0.2"/>
    <row r="736" s="354" customFormat="1" ht="12.75" customHeight="1" x14ac:dyDescent="0.2"/>
    <row r="737" s="354" customFormat="1" ht="12.75" customHeight="1" x14ac:dyDescent="0.2"/>
    <row r="738" s="354" customFormat="1" ht="12.75" customHeight="1" x14ac:dyDescent="0.2"/>
    <row r="739" s="354" customFormat="1" ht="12.75" customHeight="1" x14ac:dyDescent="0.2"/>
    <row r="740" s="354" customFormat="1" ht="12.75" customHeight="1" x14ac:dyDescent="0.2"/>
    <row r="741" s="354" customFormat="1" ht="12.75" customHeight="1" x14ac:dyDescent="0.2"/>
    <row r="742" s="354" customFormat="1" ht="12.75" customHeight="1" x14ac:dyDescent="0.2"/>
    <row r="743" s="354" customFormat="1" ht="12.75" customHeight="1" x14ac:dyDescent="0.2"/>
    <row r="744" s="354" customFormat="1" ht="12.75" customHeight="1" x14ac:dyDescent="0.2"/>
    <row r="745" s="354" customFormat="1" ht="12.75" customHeight="1" x14ac:dyDescent="0.2"/>
    <row r="746" s="354" customFormat="1" ht="12.75" customHeight="1" x14ac:dyDescent="0.2"/>
    <row r="747" s="354" customFormat="1" ht="12.75" customHeight="1" x14ac:dyDescent="0.2"/>
    <row r="748" s="354" customFormat="1" ht="12.75" customHeight="1" x14ac:dyDescent="0.2"/>
    <row r="749" s="354" customFormat="1" ht="12.75" customHeight="1" x14ac:dyDescent="0.2"/>
    <row r="750" s="354" customFormat="1" ht="12.75" customHeight="1" x14ac:dyDescent="0.2"/>
    <row r="751" s="354" customFormat="1" ht="12.75" customHeight="1" x14ac:dyDescent="0.2"/>
    <row r="752" s="354" customFormat="1" ht="12.75" customHeight="1" x14ac:dyDescent="0.2"/>
    <row r="753" s="354" customFormat="1" ht="12.75" customHeight="1" x14ac:dyDescent="0.2"/>
    <row r="754" s="354" customFormat="1" ht="12.75" customHeight="1" x14ac:dyDescent="0.2"/>
    <row r="755" s="354" customFormat="1" ht="12.75" customHeight="1" x14ac:dyDescent="0.2"/>
    <row r="756" s="354" customFormat="1" ht="12.75" customHeight="1" x14ac:dyDescent="0.2"/>
    <row r="757" s="354" customFormat="1" ht="12.75" customHeight="1" x14ac:dyDescent="0.2"/>
    <row r="758" s="354" customFormat="1" ht="12.75" customHeight="1" x14ac:dyDescent="0.2"/>
    <row r="759" s="354" customFormat="1" ht="12.75" customHeight="1" x14ac:dyDescent="0.2"/>
    <row r="760" s="354" customFormat="1" ht="12.75" customHeight="1" x14ac:dyDescent="0.2"/>
    <row r="761" s="354" customFormat="1" ht="12.75" customHeight="1" x14ac:dyDescent="0.2"/>
    <row r="762" s="354" customFormat="1" ht="12.75" customHeight="1" x14ac:dyDescent="0.2"/>
    <row r="763" s="354" customFormat="1" ht="12.75" customHeight="1" x14ac:dyDescent="0.2"/>
    <row r="764" s="354" customFormat="1" ht="12.75" customHeight="1" x14ac:dyDescent="0.2"/>
    <row r="765" s="354" customFormat="1" ht="12.75" customHeight="1" x14ac:dyDescent="0.2"/>
    <row r="766" s="354" customFormat="1" ht="12.75" customHeight="1" x14ac:dyDescent="0.2"/>
    <row r="767" s="354" customFormat="1" ht="12.75" customHeight="1" x14ac:dyDescent="0.2"/>
    <row r="768" s="354" customFormat="1" ht="12.75" customHeight="1" x14ac:dyDescent="0.2"/>
    <row r="769" s="354" customFormat="1" ht="12.75" customHeight="1" x14ac:dyDescent="0.2"/>
    <row r="770" s="354" customFormat="1" ht="12.75" customHeight="1" x14ac:dyDescent="0.2"/>
    <row r="771" s="354" customFormat="1" ht="12.75" customHeight="1" x14ac:dyDescent="0.2"/>
    <row r="772" s="354" customFormat="1" ht="12.75" customHeight="1" x14ac:dyDescent="0.2"/>
    <row r="773" s="354" customFormat="1" ht="12.75" customHeight="1" x14ac:dyDescent="0.2"/>
    <row r="774" s="354" customFormat="1" ht="12.75" customHeight="1" x14ac:dyDescent="0.2"/>
    <row r="775" s="354" customFormat="1" ht="12.75" customHeight="1" x14ac:dyDescent="0.2"/>
    <row r="776" s="354" customFormat="1" ht="12.75" customHeight="1" x14ac:dyDescent="0.2"/>
    <row r="777" s="354" customFormat="1" ht="12.75" customHeight="1" x14ac:dyDescent="0.2"/>
    <row r="778" s="354" customFormat="1" ht="12.75" customHeight="1" x14ac:dyDescent="0.2"/>
    <row r="779" s="354" customFormat="1" ht="12.75" customHeight="1" x14ac:dyDescent="0.2"/>
    <row r="780" s="354" customFormat="1" ht="12.75" customHeight="1" x14ac:dyDescent="0.2"/>
    <row r="781" s="354" customFormat="1" ht="12.75" customHeight="1" x14ac:dyDescent="0.2"/>
    <row r="782" s="354" customFormat="1" ht="12.75" customHeight="1" x14ac:dyDescent="0.2"/>
    <row r="783" s="354" customFormat="1" ht="12.75" customHeight="1" x14ac:dyDescent="0.2"/>
    <row r="784" s="354" customFormat="1" ht="12.75" customHeight="1" x14ac:dyDescent="0.2"/>
    <row r="785" s="354" customFormat="1" ht="12.75" customHeight="1" x14ac:dyDescent="0.2"/>
    <row r="786" s="354" customFormat="1" ht="12.75" customHeight="1" x14ac:dyDescent="0.2"/>
    <row r="787" s="354" customFormat="1" ht="12.75" customHeight="1" x14ac:dyDescent="0.2"/>
    <row r="788" s="354" customFormat="1" ht="12.75" customHeight="1" x14ac:dyDescent="0.2"/>
    <row r="789" s="354" customFormat="1" ht="12.75" customHeight="1" x14ac:dyDescent="0.2"/>
    <row r="790" s="354" customFormat="1" ht="12.75" customHeight="1" x14ac:dyDescent="0.2"/>
    <row r="791" s="354" customFormat="1" ht="12.75" customHeight="1" x14ac:dyDescent="0.2"/>
    <row r="792" s="354" customFormat="1" ht="12.75" customHeight="1" x14ac:dyDescent="0.2"/>
    <row r="793" s="354" customFormat="1" ht="12.75" customHeight="1" x14ac:dyDescent="0.2"/>
    <row r="794" s="354" customFormat="1" ht="12.75" customHeight="1" x14ac:dyDescent="0.2"/>
    <row r="795" s="354" customFormat="1" ht="12.75" customHeight="1" x14ac:dyDescent="0.2"/>
    <row r="796" s="354" customFormat="1" ht="12.75" customHeight="1" x14ac:dyDescent="0.2"/>
    <row r="797" s="354" customFormat="1" ht="12.75" customHeight="1" x14ac:dyDescent="0.2"/>
    <row r="798" s="354" customFormat="1" ht="12.75" customHeight="1" x14ac:dyDescent="0.2"/>
    <row r="799" s="354" customFormat="1" ht="12.75" customHeight="1" x14ac:dyDescent="0.2"/>
    <row r="800" s="354" customFormat="1" ht="12.75" customHeight="1" x14ac:dyDescent="0.2"/>
    <row r="801" s="354" customFormat="1" ht="12.75" customHeight="1" x14ac:dyDescent="0.2"/>
    <row r="802" s="354" customFormat="1" ht="12.75" customHeight="1" x14ac:dyDescent="0.2"/>
    <row r="803" s="354" customFormat="1" ht="12.75" customHeight="1" x14ac:dyDescent="0.2"/>
    <row r="804" s="354" customFormat="1" ht="12.75" customHeight="1" x14ac:dyDescent="0.2"/>
    <row r="805" s="354" customFormat="1" ht="12.75" customHeight="1" x14ac:dyDescent="0.2"/>
    <row r="806" s="354" customFormat="1" ht="12.75" customHeight="1" x14ac:dyDescent="0.2"/>
    <row r="807" s="354" customFormat="1" ht="12.75" customHeight="1" x14ac:dyDescent="0.2"/>
    <row r="808" s="354" customFormat="1" ht="12.75" customHeight="1" x14ac:dyDescent="0.2"/>
    <row r="809" s="354" customFormat="1" ht="12.75" customHeight="1" x14ac:dyDescent="0.2"/>
    <row r="810" s="354" customFormat="1" ht="12.75" customHeight="1" x14ac:dyDescent="0.2"/>
    <row r="811" s="354" customFormat="1" ht="12.75" customHeight="1" x14ac:dyDescent="0.2"/>
    <row r="812" s="354" customFormat="1" ht="12.75" customHeight="1" x14ac:dyDescent="0.2"/>
    <row r="813" s="354" customFormat="1" ht="12.75" customHeight="1" x14ac:dyDescent="0.2"/>
    <row r="814" s="354" customFormat="1" ht="12.75" customHeight="1" x14ac:dyDescent="0.2"/>
    <row r="815" s="354" customFormat="1" ht="12.75" customHeight="1" x14ac:dyDescent="0.2"/>
    <row r="816" s="354" customFormat="1" ht="12.75" customHeight="1" x14ac:dyDescent="0.2"/>
    <row r="817" s="354" customFormat="1" ht="12.75" customHeight="1" x14ac:dyDescent="0.2"/>
    <row r="818" s="354" customFormat="1" ht="12.75" customHeight="1" x14ac:dyDescent="0.2"/>
    <row r="819" s="354" customFormat="1" ht="12.75" customHeight="1" x14ac:dyDescent="0.2"/>
    <row r="820" s="354" customFormat="1" ht="12.75" customHeight="1" x14ac:dyDescent="0.2"/>
    <row r="821" s="354" customFormat="1" ht="12.75" customHeight="1" x14ac:dyDescent="0.2"/>
    <row r="822" s="354" customFormat="1" ht="12.75" customHeight="1" x14ac:dyDescent="0.2"/>
    <row r="823" s="354" customFormat="1" ht="12.75" customHeight="1" x14ac:dyDescent="0.2"/>
    <row r="824" s="354" customFormat="1" ht="12.75" customHeight="1" x14ac:dyDescent="0.2"/>
    <row r="825" s="354" customFormat="1" ht="12.75" customHeight="1" x14ac:dyDescent="0.2"/>
    <row r="826" s="354" customFormat="1" ht="12.75" customHeight="1" x14ac:dyDescent="0.2"/>
    <row r="827" s="354" customFormat="1" ht="12.75" customHeight="1" x14ac:dyDescent="0.2"/>
    <row r="828" s="354" customFormat="1" ht="12.75" customHeight="1" x14ac:dyDescent="0.2"/>
    <row r="829" s="354" customFormat="1" ht="12.75" customHeight="1" x14ac:dyDescent="0.2"/>
    <row r="830" s="354" customFormat="1" ht="12.75" customHeight="1" x14ac:dyDescent="0.2"/>
    <row r="831" s="354" customFormat="1" ht="12.75" customHeight="1" x14ac:dyDescent="0.2"/>
    <row r="832" s="354" customFormat="1" ht="12.75" customHeight="1" x14ac:dyDescent="0.2"/>
    <row r="833" s="354" customFormat="1" ht="12.75" customHeight="1" x14ac:dyDescent="0.2"/>
    <row r="834" s="354" customFormat="1" ht="12.75" customHeight="1" x14ac:dyDescent="0.2"/>
    <row r="835" s="354" customFormat="1" ht="12.75" customHeight="1" x14ac:dyDescent="0.2"/>
    <row r="836" s="354" customFormat="1" ht="12.75" customHeight="1" x14ac:dyDescent="0.2"/>
    <row r="837" s="354" customFormat="1" ht="12.75" customHeight="1" x14ac:dyDescent="0.2"/>
    <row r="838" s="354" customFormat="1" ht="12.75" customHeight="1" x14ac:dyDescent="0.2"/>
    <row r="839" s="354" customFormat="1" ht="12.75" customHeight="1" x14ac:dyDescent="0.2"/>
    <row r="840" s="354" customFormat="1" ht="12.75" customHeight="1" x14ac:dyDescent="0.2"/>
    <row r="841" s="354" customFormat="1" ht="12.75" customHeight="1" x14ac:dyDescent="0.2"/>
    <row r="842" s="354" customFormat="1" ht="12.75" customHeight="1" x14ac:dyDescent="0.2"/>
    <row r="843" s="354" customFormat="1" ht="12.75" customHeight="1" x14ac:dyDescent="0.2"/>
    <row r="844" s="354" customFormat="1" ht="12.75" customHeight="1" x14ac:dyDescent="0.2"/>
    <row r="845" s="354" customFormat="1" ht="12.75" customHeight="1" x14ac:dyDescent="0.2"/>
    <row r="846" s="354" customFormat="1" ht="12.75" customHeight="1" x14ac:dyDescent="0.2"/>
    <row r="847" s="354" customFormat="1" ht="12.75" customHeight="1" x14ac:dyDescent="0.2"/>
    <row r="848" s="354" customFormat="1" ht="12.75" customHeight="1" x14ac:dyDescent="0.2"/>
    <row r="849" s="354" customFormat="1" ht="12.75" customHeight="1" x14ac:dyDescent="0.2"/>
    <row r="850" s="354" customFormat="1" ht="12.75" customHeight="1" x14ac:dyDescent="0.2"/>
    <row r="851" s="354" customFormat="1" ht="12.75" customHeight="1" x14ac:dyDescent="0.2"/>
    <row r="852" s="354" customFormat="1" ht="12.75" customHeight="1" x14ac:dyDescent="0.2"/>
    <row r="853" s="354" customFormat="1" ht="12.75" customHeight="1" x14ac:dyDescent="0.2"/>
    <row r="854" s="354" customFormat="1" ht="12.75" customHeight="1" x14ac:dyDescent="0.2"/>
    <row r="855" s="354" customFormat="1" ht="12.75" customHeight="1" x14ac:dyDescent="0.2"/>
    <row r="856" s="354" customFormat="1" ht="12.75" customHeight="1" x14ac:dyDescent="0.2"/>
    <row r="857" s="354" customFormat="1" ht="12.75" customHeight="1" x14ac:dyDescent="0.2"/>
    <row r="858" s="354" customFormat="1" ht="12.75" customHeight="1" x14ac:dyDescent="0.2"/>
    <row r="859" s="354" customFormat="1" ht="12.75" customHeight="1" x14ac:dyDescent="0.2"/>
    <row r="860" s="354" customFormat="1" ht="12.75" customHeight="1" x14ac:dyDescent="0.2"/>
    <row r="861" s="354" customFormat="1" ht="12.75" customHeight="1" x14ac:dyDescent="0.2"/>
    <row r="862" s="354" customFormat="1" ht="12.75" customHeight="1" x14ac:dyDescent="0.2"/>
    <row r="863" s="354" customFormat="1" ht="12.75" customHeight="1" x14ac:dyDescent="0.2"/>
    <row r="864" s="354" customFormat="1" ht="12.75" customHeight="1" x14ac:dyDescent="0.2"/>
    <row r="865" s="354" customFormat="1" ht="12.75" customHeight="1" x14ac:dyDescent="0.2"/>
    <row r="866" s="354" customFormat="1" ht="12.75" customHeight="1" x14ac:dyDescent="0.2"/>
    <row r="867" s="354" customFormat="1" ht="12.75" customHeight="1" x14ac:dyDescent="0.2"/>
    <row r="868" s="354" customFormat="1" ht="12.75" customHeight="1" x14ac:dyDescent="0.2"/>
    <row r="869" s="354" customFormat="1" ht="12.75" customHeight="1" x14ac:dyDescent="0.2"/>
    <row r="870" s="354" customFormat="1" ht="12.75" customHeight="1" x14ac:dyDescent="0.2"/>
    <row r="871" s="354" customFormat="1" ht="12.75" customHeight="1" x14ac:dyDescent="0.2"/>
    <row r="872" s="354" customFormat="1" ht="12.75" customHeight="1" x14ac:dyDescent="0.2"/>
    <row r="873" s="354" customFormat="1" ht="12.75" customHeight="1" x14ac:dyDescent="0.2"/>
    <row r="874" s="354" customFormat="1" ht="12.75" customHeight="1" x14ac:dyDescent="0.2"/>
    <row r="875" s="354" customFormat="1" ht="12.75" customHeight="1" x14ac:dyDescent="0.2"/>
    <row r="876" s="354" customFormat="1" ht="12.75" customHeight="1" x14ac:dyDescent="0.2"/>
    <row r="877" s="354" customFormat="1" ht="12.75" customHeight="1" x14ac:dyDescent="0.2"/>
    <row r="878" s="354" customFormat="1" ht="12.75" customHeight="1" x14ac:dyDescent="0.2"/>
    <row r="879" s="354" customFormat="1" ht="12.75" customHeight="1" x14ac:dyDescent="0.2"/>
    <row r="880" s="354" customFormat="1" ht="12.75" customHeight="1" x14ac:dyDescent="0.2"/>
    <row r="881" s="354" customFormat="1" ht="12.75" customHeight="1" x14ac:dyDescent="0.2"/>
    <row r="882" s="354" customFormat="1" ht="12.75" customHeight="1" x14ac:dyDescent="0.2"/>
    <row r="883" s="354" customFormat="1" ht="12.75" customHeight="1" x14ac:dyDescent="0.2"/>
    <row r="884" s="354" customFormat="1" ht="12.75" customHeight="1" x14ac:dyDescent="0.2"/>
    <row r="885" s="354" customFormat="1" ht="12.75" customHeight="1" x14ac:dyDescent="0.2"/>
    <row r="886" s="354" customFormat="1" ht="12.75" customHeight="1" x14ac:dyDescent="0.2"/>
    <row r="887" s="354" customFormat="1" ht="12.75" customHeight="1" x14ac:dyDescent="0.2"/>
    <row r="888" s="354" customFormat="1" ht="12.75" customHeight="1" x14ac:dyDescent="0.2"/>
    <row r="889" s="354" customFormat="1" ht="12.75" customHeight="1" x14ac:dyDescent="0.2"/>
    <row r="890" s="354" customFormat="1" ht="12.75" customHeight="1" x14ac:dyDescent="0.2"/>
    <row r="891" s="354" customFormat="1" ht="12.75" customHeight="1" x14ac:dyDescent="0.2"/>
    <row r="892" s="354" customFormat="1" ht="12.75" customHeight="1" x14ac:dyDescent="0.2"/>
    <row r="893" s="354" customFormat="1" ht="12.75" customHeight="1" x14ac:dyDescent="0.2"/>
    <row r="894" s="354" customFormat="1" ht="12.75" customHeight="1" x14ac:dyDescent="0.2"/>
    <row r="895" s="354" customFormat="1" ht="12.75" customHeight="1" x14ac:dyDescent="0.2"/>
    <row r="896" s="354" customFormat="1" ht="12.75" customHeight="1" x14ac:dyDescent="0.2"/>
    <row r="897" s="354" customFormat="1" ht="12.75" customHeight="1" x14ac:dyDescent="0.2"/>
    <row r="898" s="354" customFormat="1" ht="12.75" customHeight="1" x14ac:dyDescent="0.2"/>
    <row r="899" s="354" customFormat="1" ht="12.75" customHeight="1" x14ac:dyDescent="0.2"/>
    <row r="900" s="354" customFormat="1" ht="12.75" customHeight="1" x14ac:dyDescent="0.2"/>
    <row r="901" s="354" customFormat="1" ht="12.75" customHeight="1" x14ac:dyDescent="0.2"/>
    <row r="902" s="354" customFormat="1" ht="12.75" customHeight="1" x14ac:dyDescent="0.2"/>
    <row r="903" s="354" customFormat="1" ht="12.75" customHeight="1" x14ac:dyDescent="0.2"/>
    <row r="904" s="354" customFormat="1" ht="12.75" customHeight="1" x14ac:dyDescent="0.2"/>
    <row r="905" s="354" customFormat="1" ht="12.75" customHeight="1" x14ac:dyDescent="0.2"/>
    <row r="906" s="354" customFormat="1" ht="12.75" customHeight="1" x14ac:dyDescent="0.2"/>
    <row r="907" s="354" customFormat="1" ht="12.75" customHeight="1" x14ac:dyDescent="0.2"/>
    <row r="908" s="354" customFormat="1" ht="12.75" customHeight="1" x14ac:dyDescent="0.2"/>
    <row r="909" s="354" customFormat="1" ht="12.75" customHeight="1" x14ac:dyDescent="0.2"/>
    <row r="910" s="354" customFormat="1" ht="12.75" customHeight="1" x14ac:dyDescent="0.2"/>
    <row r="911" s="354" customFormat="1" ht="12.75" customHeight="1" x14ac:dyDescent="0.2"/>
    <row r="912" s="354" customFormat="1" ht="12.75" customHeight="1" x14ac:dyDescent="0.2"/>
    <row r="913" s="354" customFormat="1" ht="12.75" customHeight="1" x14ac:dyDescent="0.2"/>
    <row r="914" s="354" customFormat="1" ht="12.75" customHeight="1" x14ac:dyDescent="0.2"/>
    <row r="915" s="354" customFormat="1" ht="12.75" customHeight="1" x14ac:dyDescent="0.2"/>
    <row r="916" s="354" customFormat="1" ht="12.75" customHeight="1" x14ac:dyDescent="0.2"/>
    <row r="917" s="354" customFormat="1" ht="12.75" customHeight="1" x14ac:dyDescent="0.2"/>
    <row r="918" s="354" customFormat="1" ht="12.75" customHeight="1" x14ac:dyDescent="0.2"/>
    <row r="919" s="354" customFormat="1" ht="12.75" customHeight="1" x14ac:dyDescent="0.2"/>
    <row r="920" s="354" customFormat="1" ht="12.75" customHeight="1" x14ac:dyDescent="0.2"/>
    <row r="921" s="354" customFormat="1" ht="12.75" customHeight="1" x14ac:dyDescent="0.2"/>
    <row r="922" s="354" customFormat="1" ht="12.75" customHeight="1" x14ac:dyDescent="0.2"/>
    <row r="923" s="354" customFormat="1" ht="12.75" customHeight="1" x14ac:dyDescent="0.2"/>
    <row r="924" s="354" customFormat="1" ht="12.75" customHeight="1" x14ac:dyDescent="0.2"/>
    <row r="925" s="354" customFormat="1" ht="12.75" customHeight="1" x14ac:dyDescent="0.2"/>
    <row r="926" s="354" customFormat="1" ht="12.75" customHeight="1" x14ac:dyDescent="0.2"/>
    <row r="927" s="354" customFormat="1" ht="12.75" customHeight="1" x14ac:dyDescent="0.2"/>
    <row r="928" s="354" customFormat="1" ht="12.75" customHeight="1" x14ac:dyDescent="0.2"/>
    <row r="929" s="354" customFormat="1" ht="12.75" customHeight="1" x14ac:dyDescent="0.2"/>
    <row r="930" s="354" customFormat="1" ht="12.75" customHeight="1" x14ac:dyDescent="0.2"/>
    <row r="931" s="354" customFormat="1" ht="12.75" customHeight="1" x14ac:dyDescent="0.2"/>
    <row r="932" s="354" customFormat="1" ht="12.75" customHeight="1" x14ac:dyDescent="0.2"/>
    <row r="933" s="354" customFormat="1" ht="12.75" customHeight="1" x14ac:dyDescent="0.2"/>
    <row r="934" s="354" customFormat="1" ht="12.75" customHeight="1" x14ac:dyDescent="0.2"/>
    <row r="935" s="354" customFormat="1" ht="12.75" customHeight="1" x14ac:dyDescent="0.2"/>
    <row r="936" s="354" customFormat="1" ht="12.75" customHeight="1" x14ac:dyDescent="0.2"/>
    <row r="937" s="354" customFormat="1" ht="12.75" customHeight="1" x14ac:dyDescent="0.2"/>
    <row r="938" s="354" customFormat="1" ht="12.75" customHeight="1" x14ac:dyDescent="0.2"/>
    <row r="939" s="354" customFormat="1" ht="12.75" customHeight="1" x14ac:dyDescent="0.2"/>
    <row r="940" s="354" customFormat="1" ht="12.75" customHeight="1" x14ac:dyDescent="0.2"/>
    <row r="941" s="354" customFormat="1" ht="12.75" customHeight="1" x14ac:dyDescent="0.2"/>
    <row r="942" s="354" customFormat="1" ht="12.75" customHeight="1" x14ac:dyDescent="0.2"/>
    <row r="943" s="354" customFormat="1" ht="12.75" customHeight="1" x14ac:dyDescent="0.2"/>
    <row r="944" s="354" customFormat="1" ht="12.75" customHeight="1" x14ac:dyDescent="0.2"/>
    <row r="945" s="354" customFormat="1" ht="12.75" customHeight="1" x14ac:dyDescent="0.2"/>
    <row r="946" s="354" customFormat="1" ht="12.75" customHeight="1" x14ac:dyDescent="0.2"/>
    <row r="947" s="354" customFormat="1" ht="12.75" customHeight="1" x14ac:dyDescent="0.2"/>
    <row r="948" s="354" customFormat="1" ht="12.75" customHeight="1" x14ac:dyDescent="0.2"/>
    <row r="949" s="354" customFormat="1" ht="12.75" customHeight="1" x14ac:dyDescent="0.2"/>
    <row r="950" s="354" customFormat="1" ht="12.75" customHeight="1" x14ac:dyDescent="0.2"/>
    <row r="951" s="354" customFormat="1" ht="12.75" customHeight="1" x14ac:dyDescent="0.2"/>
    <row r="952" s="354" customFormat="1" ht="12.75" customHeight="1" x14ac:dyDescent="0.2"/>
  </sheetData>
  <sheetProtection password="C03D" sheet="1" objects="1" scenarios="1" selectLockedCells="1" selectUnlockedCells="1"/>
  <mergeCells count="20">
    <mergeCell ref="F36:H36"/>
    <mergeCell ref="C38:F38"/>
    <mergeCell ref="A54:B54"/>
    <mergeCell ref="F55:G55"/>
    <mergeCell ref="I36:J36"/>
    <mergeCell ref="F9:G9"/>
    <mergeCell ref="D15:E15"/>
    <mergeCell ref="F15:H15"/>
    <mergeCell ref="C17:F17"/>
    <mergeCell ref="A33:B33"/>
    <mergeCell ref="E89:F89"/>
    <mergeCell ref="I15:J15"/>
    <mergeCell ref="D77:G77"/>
    <mergeCell ref="H77:K77"/>
    <mergeCell ref="D78:E78"/>
    <mergeCell ref="F78:G78"/>
    <mergeCell ref="H78:I78"/>
    <mergeCell ref="J78:K78"/>
    <mergeCell ref="F34:G34"/>
    <mergeCell ref="D36:E36"/>
  </mergeCells>
  <hyperlinks>
    <hyperlink ref="B2" location="'Schedule Listing'!C39" display="Return to Schedule Listing"/>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130" zoomScaleNormal="130" zoomScalePageLayoutView="140" workbookViewId="0">
      <selection activeCell="F38" sqref="F38"/>
    </sheetView>
  </sheetViews>
  <sheetFormatPr defaultColWidth="10" defaultRowHeight="12.75" customHeight="1" x14ac:dyDescent="0.2"/>
  <cols>
    <col min="1" max="1" width="30.375" style="37" customWidth="1"/>
    <col min="2" max="2" width="29.625" style="37" customWidth="1"/>
    <col min="3" max="3" width="27.875" style="121" customWidth="1"/>
    <col min="4" max="5" width="9.875" style="37" customWidth="1"/>
    <col min="6" max="6" width="11.375" style="37" customWidth="1"/>
    <col min="7" max="7" width="2.5" style="37" customWidth="1"/>
    <col min="8" max="16384" width="10" style="37"/>
  </cols>
  <sheetData>
    <row r="1" spans="1:9" ht="15.75" x14ac:dyDescent="0.25">
      <c r="A1" s="1" t="s">
        <v>669</v>
      </c>
      <c r="B1" s="1"/>
      <c r="C1" s="405"/>
      <c r="F1" s="4">
        <v>38</v>
      </c>
    </row>
    <row r="2" spans="1:9" ht="15.75" x14ac:dyDescent="0.25">
      <c r="A2" s="617" t="s">
        <v>1</v>
      </c>
      <c r="B2" s="5"/>
      <c r="C2" s="405"/>
    </row>
    <row r="3" spans="1:9" ht="15" customHeight="1" x14ac:dyDescent="0.2">
      <c r="A3" s="7" t="s">
        <v>574</v>
      </c>
      <c r="B3" s="7"/>
      <c r="D3" s="128"/>
    </row>
    <row r="4" spans="1:9" ht="15" customHeight="1" x14ac:dyDescent="0.2">
      <c r="A4" s="127" t="s">
        <v>568</v>
      </c>
      <c r="B4" s="414"/>
      <c r="C4" s="137"/>
      <c r="I4" s="121"/>
    </row>
    <row r="5" spans="1:9" ht="33.75" customHeight="1" x14ac:dyDescent="0.25">
      <c r="A5" s="135"/>
      <c r="B5" s="135"/>
      <c r="C5" s="386"/>
      <c r="D5" s="131" t="s">
        <v>462</v>
      </c>
      <c r="E5" s="131" t="s">
        <v>463</v>
      </c>
      <c r="F5" s="131" t="s">
        <v>13</v>
      </c>
      <c r="I5" s="121"/>
    </row>
    <row r="6" spans="1:9" ht="11.25" x14ac:dyDescent="0.2">
      <c r="A6" s="121"/>
      <c r="B6" s="121"/>
      <c r="D6" s="415" t="s">
        <v>14</v>
      </c>
      <c r="E6" s="415" t="s">
        <v>15</v>
      </c>
      <c r="F6" s="415" t="s">
        <v>120</v>
      </c>
      <c r="I6" s="121"/>
    </row>
    <row r="7" spans="1:9" s="121" customFormat="1" ht="11.25" x14ac:dyDescent="0.2">
      <c r="D7" s="416"/>
      <c r="E7" s="416"/>
      <c r="F7" s="416"/>
    </row>
    <row r="8" spans="1:9" s="121" customFormat="1" ht="11.25" x14ac:dyDescent="0.2">
      <c r="A8" s="121" t="s">
        <v>559</v>
      </c>
      <c r="D8" s="791" t="s">
        <v>3059</v>
      </c>
      <c r="E8" s="792">
        <v>0</v>
      </c>
      <c r="F8" s="434"/>
    </row>
    <row r="9" spans="1:9" ht="24" customHeight="1" x14ac:dyDescent="0.2">
      <c r="A9" s="984" t="s">
        <v>560</v>
      </c>
      <c r="B9" s="984"/>
      <c r="C9" s="386"/>
      <c r="D9" s="791" t="s">
        <v>3060</v>
      </c>
      <c r="E9" s="792">
        <v>0</v>
      </c>
      <c r="F9" s="158"/>
    </row>
    <row r="10" spans="1:9" ht="12.75" customHeight="1" x14ac:dyDescent="0.2">
      <c r="A10" s="985" t="s">
        <v>236</v>
      </c>
      <c r="B10" s="985"/>
      <c r="C10" s="386"/>
      <c r="D10" s="791" t="s">
        <v>3061</v>
      </c>
      <c r="E10" s="792">
        <v>0.2</v>
      </c>
      <c r="F10" s="680" t="s">
        <v>3075</v>
      </c>
    </row>
    <row r="11" spans="1:9" s="122" customFormat="1" ht="11.25" x14ac:dyDescent="0.2">
      <c r="A11" s="985" t="s">
        <v>565</v>
      </c>
      <c r="B11" s="985"/>
      <c r="C11" s="417"/>
      <c r="D11" s="791" t="s">
        <v>3062</v>
      </c>
      <c r="E11" s="793">
        <v>1</v>
      </c>
      <c r="F11" s="680" t="s">
        <v>3076</v>
      </c>
      <c r="H11" s="123"/>
      <c r="I11" s="123"/>
    </row>
    <row r="12" spans="1:9" s="122" customFormat="1" ht="24.75" customHeight="1" x14ac:dyDescent="0.2">
      <c r="A12" s="984" t="s">
        <v>561</v>
      </c>
      <c r="B12" s="984"/>
      <c r="C12" s="417"/>
      <c r="D12" s="791" t="s">
        <v>3063</v>
      </c>
      <c r="E12" s="793">
        <v>1</v>
      </c>
      <c r="F12" s="680" t="s">
        <v>3077</v>
      </c>
      <c r="H12" s="123"/>
      <c r="I12" s="123"/>
    </row>
    <row r="13" spans="1:9" ht="24" customHeight="1" x14ac:dyDescent="0.2">
      <c r="A13" s="985" t="s">
        <v>562</v>
      </c>
      <c r="B13" s="985"/>
      <c r="C13" s="418"/>
      <c r="D13" s="791" t="s">
        <v>3064</v>
      </c>
      <c r="E13" s="792">
        <v>1</v>
      </c>
      <c r="F13" s="680" t="s">
        <v>3078</v>
      </c>
    </row>
    <row r="14" spans="1:9" ht="21.6" customHeight="1" x14ac:dyDescent="0.2">
      <c r="A14" s="981" t="s">
        <v>563</v>
      </c>
      <c r="B14" s="981"/>
      <c r="C14" s="418"/>
      <c r="D14" s="791" t="s">
        <v>3065</v>
      </c>
      <c r="E14" s="793">
        <v>1</v>
      </c>
      <c r="F14" s="680" t="s">
        <v>3079</v>
      </c>
    </row>
    <row r="15" spans="1:9" ht="12.75" customHeight="1" x14ac:dyDescent="0.2">
      <c r="A15" s="981" t="s">
        <v>564</v>
      </c>
      <c r="B15" s="981"/>
      <c r="C15" s="418"/>
      <c r="D15" s="791" t="s">
        <v>3066</v>
      </c>
      <c r="E15" s="792">
        <v>1</v>
      </c>
      <c r="F15" s="680" t="s">
        <v>3080</v>
      </c>
    </row>
    <row r="16" spans="1:9" ht="22.5" customHeight="1" x14ac:dyDescent="0.2">
      <c r="A16" s="981" t="s">
        <v>571</v>
      </c>
      <c r="B16" s="981"/>
      <c r="C16" s="438"/>
      <c r="D16" s="791" t="s">
        <v>3067</v>
      </c>
      <c r="E16" s="794">
        <v>1</v>
      </c>
      <c r="F16" s="680" t="s">
        <v>3081</v>
      </c>
    </row>
    <row r="17" spans="1:7" ht="22.5" customHeight="1" x14ac:dyDescent="0.2">
      <c r="A17" s="981" t="s">
        <v>572</v>
      </c>
      <c r="B17" s="981"/>
      <c r="C17" s="36" t="s">
        <v>52</v>
      </c>
      <c r="D17" s="791" t="s">
        <v>3068</v>
      </c>
      <c r="E17" s="794" t="s">
        <v>534</v>
      </c>
      <c r="F17" s="680"/>
    </row>
    <row r="18" spans="1:7" ht="22.5" customHeight="1" x14ac:dyDescent="0.2">
      <c r="A18" s="356"/>
      <c r="B18" s="356"/>
      <c r="C18" s="36"/>
      <c r="D18" s="666"/>
      <c r="E18" s="795"/>
      <c r="F18" s="666"/>
    </row>
    <row r="19" spans="1:7" ht="15" customHeight="1" x14ac:dyDescent="0.2">
      <c r="A19" s="356" t="s">
        <v>602</v>
      </c>
      <c r="B19" s="356"/>
      <c r="C19" s="36"/>
      <c r="D19" s="666"/>
      <c r="E19" s="795"/>
      <c r="F19" s="666"/>
    </row>
    <row r="20" spans="1:7" ht="15" customHeight="1" x14ac:dyDescent="0.2">
      <c r="A20" s="356" t="s">
        <v>603</v>
      </c>
      <c r="B20" s="356"/>
      <c r="C20" s="36"/>
      <c r="D20" s="791" t="s">
        <v>3069</v>
      </c>
      <c r="E20" s="793">
        <v>1</v>
      </c>
      <c r="F20" s="680" t="s">
        <v>3082</v>
      </c>
    </row>
    <row r="21" spans="1:7" ht="15" customHeight="1" x14ac:dyDescent="0.2">
      <c r="A21" s="356" t="s">
        <v>604</v>
      </c>
      <c r="B21" s="356"/>
      <c r="C21" s="36"/>
      <c r="D21" s="791" t="s">
        <v>3070</v>
      </c>
      <c r="E21" s="793">
        <v>1</v>
      </c>
      <c r="F21" s="680" t="s">
        <v>3083</v>
      </c>
    </row>
    <row r="22" spans="1:7" ht="15" customHeight="1" x14ac:dyDescent="0.2">
      <c r="A22" s="356" t="s">
        <v>605</v>
      </c>
      <c r="B22" s="356"/>
      <c r="C22" s="36"/>
      <c r="D22" s="791" t="s">
        <v>3071</v>
      </c>
      <c r="E22" s="793">
        <v>1</v>
      </c>
      <c r="F22" s="680" t="s">
        <v>3084</v>
      </c>
    </row>
    <row r="23" spans="1:7" ht="14.25" customHeight="1" x14ac:dyDescent="0.2">
      <c r="A23" s="356" t="s">
        <v>433</v>
      </c>
      <c r="B23" s="356"/>
      <c r="C23" s="36" t="s">
        <v>56</v>
      </c>
      <c r="D23" s="791" t="s">
        <v>3072</v>
      </c>
      <c r="E23" s="794" t="s">
        <v>534</v>
      </c>
      <c r="F23" s="680"/>
    </row>
    <row r="24" spans="1:7" ht="16.5" customHeight="1" x14ac:dyDescent="0.2">
      <c r="A24" s="356" t="s">
        <v>606</v>
      </c>
      <c r="B24" s="356"/>
      <c r="C24" s="36" t="s">
        <v>59</v>
      </c>
      <c r="D24" s="791" t="s">
        <v>3073</v>
      </c>
      <c r="E24" s="794" t="s">
        <v>534</v>
      </c>
      <c r="F24" s="680"/>
    </row>
    <row r="25" spans="1:7" ht="12.75" customHeight="1" x14ac:dyDescent="0.2">
      <c r="A25" s="121" t="s">
        <v>22</v>
      </c>
      <c r="B25" s="121"/>
      <c r="C25" s="386"/>
      <c r="D25" s="680" t="s">
        <v>3074</v>
      </c>
      <c r="E25" s="419"/>
      <c r="F25" s="680" t="s">
        <v>3085</v>
      </c>
      <c r="G25" s="128" t="s">
        <v>62</v>
      </c>
    </row>
    <row r="27" spans="1:7" ht="30" customHeight="1" x14ac:dyDescent="0.25">
      <c r="A27" s="982" t="s">
        <v>464</v>
      </c>
      <c r="B27" s="982"/>
      <c r="C27" s="983"/>
      <c r="D27" s="983"/>
      <c r="E27" s="430"/>
      <c r="F27" s="430"/>
      <c r="G27" s="134"/>
    </row>
    <row r="28" spans="1:7" ht="12.75" customHeight="1" x14ac:dyDescent="0.2">
      <c r="A28" s="128"/>
      <c r="B28" s="128"/>
      <c r="C28" s="150"/>
      <c r="D28" s="128"/>
      <c r="E28" s="128"/>
      <c r="F28" s="128"/>
    </row>
    <row r="29" spans="1:7" ht="33.75" customHeight="1" x14ac:dyDescent="0.25">
      <c r="A29" s="431"/>
      <c r="B29" s="431"/>
      <c r="C29" s="411"/>
      <c r="D29" s="420" t="s">
        <v>465</v>
      </c>
      <c r="E29" s="420" t="s">
        <v>466</v>
      </c>
      <c r="F29" s="420" t="s">
        <v>13</v>
      </c>
    </row>
    <row r="30" spans="1:7" ht="11.25" x14ac:dyDescent="0.2">
      <c r="A30" s="150"/>
      <c r="B30" s="150"/>
      <c r="C30" s="150"/>
      <c r="D30" s="421" t="s">
        <v>14</v>
      </c>
      <c r="E30" s="421" t="s">
        <v>15</v>
      </c>
      <c r="F30" s="421" t="s">
        <v>687</v>
      </c>
    </row>
    <row r="31" spans="1:7" ht="11.25" x14ac:dyDescent="0.2">
      <c r="A31" s="355" t="s">
        <v>467</v>
      </c>
      <c r="B31" s="355"/>
      <c r="C31" s="150"/>
      <c r="D31" s="349"/>
      <c r="E31" s="349"/>
      <c r="F31" s="349"/>
    </row>
    <row r="32" spans="1:7" ht="12.75" customHeight="1" x14ac:dyDescent="0.2">
      <c r="A32" s="201" t="s">
        <v>468</v>
      </c>
      <c r="B32" s="201"/>
      <c r="C32" s="150"/>
      <c r="D32" s="685" t="s">
        <v>3086</v>
      </c>
      <c r="E32" s="378">
        <v>0.08</v>
      </c>
      <c r="F32" s="680" t="s">
        <v>3090</v>
      </c>
    </row>
    <row r="33" spans="1:7" ht="12.75" customHeight="1" x14ac:dyDescent="0.2">
      <c r="A33" s="201" t="s">
        <v>469</v>
      </c>
      <c r="B33" s="201"/>
      <c r="C33" s="150"/>
      <c r="D33" s="685" t="s">
        <v>3087</v>
      </c>
      <c r="E33" s="378">
        <v>0.5</v>
      </c>
      <c r="F33" s="680" t="s">
        <v>3091</v>
      </c>
    </row>
    <row r="34" spans="1:7" ht="12.75" customHeight="1" x14ac:dyDescent="0.2">
      <c r="A34" s="201" t="s">
        <v>470</v>
      </c>
      <c r="B34" s="201"/>
      <c r="C34" s="150"/>
      <c r="D34" s="685" t="s">
        <v>3088</v>
      </c>
      <c r="E34" s="378">
        <v>0.75</v>
      </c>
      <c r="F34" s="680" t="s">
        <v>3092</v>
      </c>
    </row>
    <row r="35" spans="1:7" ht="12.75" customHeight="1" x14ac:dyDescent="0.2">
      <c r="A35" s="201" t="s">
        <v>471</v>
      </c>
      <c r="B35" s="201"/>
      <c r="C35" s="150"/>
      <c r="D35" s="685" t="s">
        <v>3089</v>
      </c>
      <c r="E35" s="378">
        <v>1</v>
      </c>
      <c r="F35" s="680" t="s">
        <v>3093</v>
      </c>
    </row>
    <row r="36" spans="1:7" ht="18.75" customHeight="1" x14ac:dyDescent="0.25">
      <c r="A36" s="980" t="s">
        <v>472</v>
      </c>
      <c r="B36" s="978"/>
      <c r="C36" s="150"/>
      <c r="D36" s="128"/>
      <c r="E36" s="128"/>
      <c r="F36" s="680" t="s">
        <v>3094</v>
      </c>
      <c r="G36" s="128" t="s">
        <v>64</v>
      </c>
    </row>
    <row r="37" spans="1:7" ht="12.75" customHeight="1" x14ac:dyDescent="0.2">
      <c r="A37" s="128"/>
      <c r="B37" s="128"/>
      <c r="C37" s="150"/>
      <c r="D37" s="128"/>
      <c r="E37" s="128"/>
      <c r="F37" s="393"/>
    </row>
    <row r="38" spans="1:7" ht="12.75" customHeight="1" x14ac:dyDescent="0.2">
      <c r="A38" s="37" t="s">
        <v>575</v>
      </c>
      <c r="F38" s="680" t="s">
        <v>3095</v>
      </c>
      <c r="G38" s="37" t="s">
        <v>631</v>
      </c>
    </row>
    <row r="39" spans="1:7" ht="12.75" customHeight="1" x14ac:dyDescent="0.2">
      <c r="F39" s="44"/>
    </row>
    <row r="40" spans="1:7" ht="12.75" customHeight="1" x14ac:dyDescent="0.2">
      <c r="F40" s="44"/>
    </row>
  </sheetData>
  <sheetProtection password="C03D" sheet="1" objects="1" scenarios="1" selectLockedCells="1" selectUnlockedCells="1"/>
  <mergeCells count="11">
    <mergeCell ref="A9:B9"/>
    <mergeCell ref="A10:B10"/>
    <mergeCell ref="A11:B11"/>
    <mergeCell ref="A12:B12"/>
    <mergeCell ref="A13:B13"/>
    <mergeCell ref="A36:B36"/>
    <mergeCell ref="A14:B14"/>
    <mergeCell ref="A15:B15"/>
    <mergeCell ref="A16:B16"/>
    <mergeCell ref="A17:B17"/>
    <mergeCell ref="A27:D27"/>
  </mergeCells>
  <hyperlinks>
    <hyperlink ref="A2" location="'Schedule Listing'!C40" display="Return to Schedule Listing"/>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140" zoomScaleNormal="140" zoomScalePageLayoutView="170" workbookViewId="0">
      <selection activeCell="F39" sqref="F39"/>
    </sheetView>
  </sheetViews>
  <sheetFormatPr defaultColWidth="9.125" defaultRowHeight="11.25" x14ac:dyDescent="0.2"/>
  <cols>
    <col min="1" max="1" width="1.625" style="37" customWidth="1"/>
    <col min="2" max="2" width="40.875" style="37" customWidth="1"/>
    <col min="3" max="3" width="3.5" style="37" customWidth="1"/>
    <col min="4" max="4" width="8.875" style="37" customWidth="1"/>
    <col min="5" max="6" width="9.375" style="37" customWidth="1"/>
    <col min="7" max="7" width="3.5" style="93" customWidth="1"/>
    <col min="8" max="16384" width="9.125" style="37"/>
  </cols>
  <sheetData>
    <row r="1" spans="1:10" ht="15.75" x14ac:dyDescent="0.25">
      <c r="A1" s="91" t="s">
        <v>670</v>
      </c>
      <c r="B1" s="91"/>
      <c r="C1" s="92"/>
      <c r="D1" s="92"/>
      <c r="E1" s="92"/>
      <c r="F1" s="92"/>
    </row>
    <row r="2" spans="1:10" ht="15.75" x14ac:dyDescent="0.25">
      <c r="A2" s="94" t="s">
        <v>41</v>
      </c>
      <c r="B2" s="95"/>
      <c r="C2" s="92"/>
      <c r="D2" s="92"/>
      <c r="E2" s="92"/>
      <c r="F2" s="92"/>
    </row>
    <row r="3" spans="1:10" ht="15" x14ac:dyDescent="0.2">
      <c r="A3" s="96">
        <v>39</v>
      </c>
      <c r="B3" s="617" t="s">
        <v>1</v>
      </c>
      <c r="C3" s="5"/>
      <c r="D3" s="92"/>
      <c r="E3" s="92"/>
      <c r="F3" s="92"/>
    </row>
    <row r="4" spans="1:10" ht="15" customHeight="1" x14ac:dyDescent="0.2">
      <c r="A4" s="7" t="s">
        <v>574</v>
      </c>
      <c r="B4" s="97"/>
      <c r="C4" s="92"/>
      <c r="D4" s="986"/>
      <c r="E4" s="986"/>
      <c r="F4" s="986"/>
    </row>
    <row r="5" spans="1:10" x14ac:dyDescent="0.2">
      <c r="A5" s="97"/>
      <c r="B5" s="97"/>
      <c r="C5" s="92"/>
      <c r="D5" s="987"/>
      <c r="E5" s="987"/>
      <c r="F5" s="987"/>
    </row>
    <row r="6" spans="1:10" x14ac:dyDescent="0.2">
      <c r="A6" s="98"/>
      <c r="B6" s="98"/>
      <c r="C6" s="99"/>
      <c r="D6" s="92"/>
      <c r="E6" s="92"/>
      <c r="F6" s="92"/>
    </row>
    <row r="7" spans="1:10" s="103" customFormat="1" ht="40.5" customHeight="1" x14ac:dyDescent="0.25">
      <c r="A7" s="73"/>
      <c r="B7" s="73"/>
      <c r="C7" s="100"/>
      <c r="D7" s="12" t="s">
        <v>6</v>
      </c>
      <c r="E7" s="12" t="s">
        <v>569</v>
      </c>
      <c r="F7" s="12" t="s">
        <v>42</v>
      </c>
      <c r="G7" s="101"/>
    </row>
    <row r="8" spans="1:10" x14ac:dyDescent="0.2">
      <c r="C8" s="99"/>
      <c r="D8" s="92" t="s">
        <v>14</v>
      </c>
      <c r="E8" s="92" t="s">
        <v>15</v>
      </c>
      <c r="F8" s="92" t="s">
        <v>43</v>
      </c>
    </row>
    <row r="9" spans="1:10" ht="12.75" customHeight="1" x14ac:dyDescent="0.2">
      <c r="C9" s="99"/>
      <c r="D9" s="104"/>
      <c r="E9" s="104"/>
      <c r="F9" s="104"/>
    </row>
    <row r="10" spans="1:10" ht="24" customHeight="1" x14ac:dyDescent="0.25">
      <c r="A10" s="991" t="s">
        <v>4919</v>
      </c>
      <c r="B10" s="992"/>
      <c r="C10" s="992"/>
      <c r="D10" s="986"/>
      <c r="E10" s="986"/>
      <c r="F10" s="986"/>
      <c r="J10" s="428"/>
    </row>
    <row r="11" spans="1:10" ht="25.5" customHeight="1" x14ac:dyDescent="0.25">
      <c r="A11" s="988" t="s">
        <v>45</v>
      </c>
      <c r="B11" s="989"/>
      <c r="C11" s="989"/>
      <c r="D11" s="993" t="s">
        <v>46</v>
      </c>
      <c r="E11" s="993"/>
      <c r="F11" s="993"/>
      <c r="G11" s="104"/>
    </row>
    <row r="12" spans="1:10" ht="12.75" customHeight="1" x14ac:dyDescent="0.2">
      <c r="A12" s="105"/>
      <c r="B12" s="105" t="s">
        <v>47</v>
      </c>
      <c r="C12" s="106"/>
      <c r="D12" s="679" t="s">
        <v>3096</v>
      </c>
      <c r="E12" s="860">
        <v>0</v>
      </c>
      <c r="F12" s="107"/>
    </row>
    <row r="13" spans="1:10" ht="12.75" customHeight="1" x14ac:dyDescent="0.2">
      <c r="A13" s="105"/>
      <c r="B13" s="105" t="s">
        <v>48</v>
      </c>
      <c r="C13" s="106"/>
      <c r="D13" s="679" t="s">
        <v>3097</v>
      </c>
      <c r="E13" s="860">
        <v>0.2</v>
      </c>
      <c r="F13" s="680" t="s">
        <v>3102</v>
      </c>
    </row>
    <row r="14" spans="1:10" ht="12.75" customHeight="1" x14ac:dyDescent="0.2">
      <c r="A14" s="105"/>
      <c r="B14" s="105" t="s">
        <v>49</v>
      </c>
      <c r="C14" s="106"/>
      <c r="D14" s="679" t="s">
        <v>3098</v>
      </c>
      <c r="E14" s="860">
        <v>0.5</v>
      </c>
      <c r="F14" s="680" t="s">
        <v>3103</v>
      </c>
    </row>
    <row r="15" spans="1:10" ht="12.75" customHeight="1" x14ac:dyDescent="0.2">
      <c r="A15" s="105"/>
      <c r="B15" s="105" t="s">
        <v>570</v>
      </c>
      <c r="C15" s="43"/>
      <c r="D15" s="679" t="s">
        <v>3099</v>
      </c>
      <c r="E15" s="679" t="s">
        <v>3101</v>
      </c>
      <c r="F15" s="680" t="s">
        <v>3104</v>
      </c>
    </row>
    <row r="16" spans="1:10" ht="12.75" customHeight="1" x14ac:dyDescent="0.2">
      <c r="A16" s="105" t="s">
        <v>22</v>
      </c>
      <c r="B16" s="105"/>
      <c r="C16" s="43"/>
      <c r="D16" s="680" t="s">
        <v>3100</v>
      </c>
      <c r="E16" s="109"/>
      <c r="F16" s="680" t="s">
        <v>3105</v>
      </c>
    </row>
    <row r="17" spans="1:8" ht="12.75" customHeight="1" x14ac:dyDescent="0.25">
      <c r="A17" s="105"/>
      <c r="B17" s="105"/>
      <c r="C17" s="43"/>
      <c r="D17" s="73"/>
      <c r="E17" s="73"/>
      <c r="F17" s="73"/>
    </row>
    <row r="18" spans="1:8" ht="12.75" customHeight="1" x14ac:dyDescent="0.2">
      <c r="A18" s="105"/>
      <c r="B18" s="105"/>
      <c r="C18" s="43"/>
      <c r="D18" s="986"/>
      <c r="E18" s="986"/>
      <c r="F18" s="986"/>
    </row>
    <row r="19" spans="1:8" ht="26.25" customHeight="1" x14ac:dyDescent="0.25">
      <c r="A19" s="988" t="s">
        <v>392</v>
      </c>
      <c r="B19" s="989"/>
      <c r="C19" s="110"/>
      <c r="D19" s="990" t="s">
        <v>46</v>
      </c>
      <c r="E19" s="990"/>
      <c r="F19" s="990"/>
      <c r="G19" s="104"/>
    </row>
    <row r="20" spans="1:8" ht="12.75" customHeight="1" x14ac:dyDescent="0.2">
      <c r="A20" s="105"/>
      <c r="B20" s="105" t="s">
        <v>47</v>
      </c>
      <c r="C20" s="106"/>
      <c r="D20" s="679" t="s">
        <v>3106</v>
      </c>
      <c r="E20" s="860">
        <v>0</v>
      </c>
      <c r="F20" s="107"/>
      <c r="H20" s="121"/>
    </row>
    <row r="21" spans="1:8" ht="12.75" customHeight="1" x14ac:dyDescent="0.2">
      <c r="A21" s="105"/>
      <c r="B21" s="105" t="s">
        <v>48</v>
      </c>
      <c r="C21" s="106"/>
      <c r="D21" s="679" t="s">
        <v>3107</v>
      </c>
      <c r="E21" s="860">
        <v>0.2</v>
      </c>
      <c r="F21" s="680" t="s">
        <v>3112</v>
      </c>
      <c r="H21" s="121"/>
    </row>
    <row r="22" spans="1:8" ht="12.75" customHeight="1" x14ac:dyDescent="0.2">
      <c r="A22" s="105"/>
      <c r="B22" s="105" t="s">
        <v>49</v>
      </c>
      <c r="C22" s="106"/>
      <c r="D22" s="679" t="s">
        <v>3108</v>
      </c>
      <c r="E22" s="860">
        <v>0.5</v>
      </c>
      <c r="F22" s="680" t="s">
        <v>3113</v>
      </c>
      <c r="H22" s="121"/>
    </row>
    <row r="23" spans="1:8" ht="12.75" customHeight="1" x14ac:dyDescent="0.2">
      <c r="A23" s="105"/>
      <c r="B23" s="105" t="s">
        <v>570</v>
      </c>
      <c r="C23" s="43"/>
      <c r="D23" s="679" t="s">
        <v>3109</v>
      </c>
      <c r="E23" s="679" t="s">
        <v>3111</v>
      </c>
      <c r="F23" s="680" t="s">
        <v>3114</v>
      </c>
      <c r="H23" s="121"/>
    </row>
    <row r="24" spans="1:8" ht="12.75" customHeight="1" x14ac:dyDescent="0.2">
      <c r="A24" s="105" t="s">
        <v>22</v>
      </c>
      <c r="B24" s="105"/>
      <c r="C24" s="43"/>
      <c r="D24" s="680" t="s">
        <v>3110</v>
      </c>
      <c r="E24" s="109"/>
      <c r="F24" s="680" t="s">
        <v>3115</v>
      </c>
      <c r="H24" s="121"/>
    </row>
    <row r="25" spans="1:8" ht="15.75" x14ac:dyDescent="0.25">
      <c r="A25" s="105"/>
      <c r="B25" s="105"/>
      <c r="C25" s="43"/>
      <c r="D25" s="73"/>
      <c r="E25" s="73"/>
      <c r="F25" s="73"/>
      <c r="H25" s="121"/>
    </row>
    <row r="26" spans="1:8" ht="12.75" customHeight="1" x14ac:dyDescent="0.2">
      <c r="A26" s="113" t="s">
        <v>50</v>
      </c>
      <c r="B26" s="113"/>
      <c r="C26" s="99"/>
      <c r="D26" s="99"/>
      <c r="E26" s="99"/>
      <c r="F26" s="114"/>
      <c r="H26" s="121"/>
    </row>
    <row r="27" spans="1:8" ht="26.25" customHeight="1" x14ac:dyDescent="0.2">
      <c r="B27" s="115" t="s">
        <v>51</v>
      </c>
      <c r="C27" s="108"/>
      <c r="D27" s="679" t="s">
        <v>3116</v>
      </c>
      <c r="E27" s="860">
        <v>1</v>
      </c>
      <c r="F27" s="680" t="s">
        <v>3126</v>
      </c>
      <c r="H27" s="121"/>
    </row>
    <row r="28" spans="1:8" ht="12.75" customHeight="1" x14ac:dyDescent="0.2">
      <c r="B28" s="105" t="s">
        <v>55</v>
      </c>
      <c r="C28" s="108"/>
      <c r="D28" s="679" t="s">
        <v>3117</v>
      </c>
      <c r="E28" s="860">
        <v>1</v>
      </c>
      <c r="F28" s="680" t="s">
        <v>3127</v>
      </c>
      <c r="H28" s="121"/>
    </row>
    <row r="29" spans="1:8" ht="12.75" customHeight="1" x14ac:dyDescent="0.2">
      <c r="B29" s="105" t="s">
        <v>58</v>
      </c>
      <c r="C29" s="108"/>
      <c r="D29" s="679" t="s">
        <v>3118</v>
      </c>
      <c r="E29" s="860">
        <v>0.5</v>
      </c>
      <c r="F29" s="680" t="s">
        <v>3128</v>
      </c>
      <c r="H29" s="121"/>
    </row>
    <row r="30" spans="1:8" ht="25.5" customHeight="1" x14ac:dyDescent="0.2">
      <c r="B30" s="115" t="s">
        <v>61</v>
      </c>
      <c r="C30" s="108"/>
      <c r="D30" s="679" t="s">
        <v>3119</v>
      </c>
      <c r="E30" s="860">
        <v>0.2</v>
      </c>
      <c r="F30" s="680" t="s">
        <v>3129</v>
      </c>
      <c r="H30" s="121"/>
    </row>
    <row r="31" spans="1:8" ht="12.75" customHeight="1" x14ac:dyDescent="0.2">
      <c r="B31" s="105" t="s">
        <v>63</v>
      </c>
      <c r="C31" s="108"/>
      <c r="D31" s="679" t="s">
        <v>3120</v>
      </c>
      <c r="E31" s="860">
        <v>1</v>
      </c>
      <c r="F31" s="680" t="s">
        <v>3130</v>
      </c>
      <c r="H31" s="121"/>
    </row>
    <row r="32" spans="1:8" ht="12.75" customHeight="1" x14ac:dyDescent="0.2">
      <c r="B32" s="105" t="s">
        <v>66</v>
      </c>
      <c r="C32" s="116"/>
      <c r="D32" s="679" t="s">
        <v>3121</v>
      </c>
      <c r="E32" s="860">
        <v>1</v>
      </c>
      <c r="F32" s="680" t="s">
        <v>3131</v>
      </c>
      <c r="H32" s="121"/>
    </row>
    <row r="33" spans="1:8" ht="12.75" customHeight="1" x14ac:dyDescent="0.2">
      <c r="B33" s="105" t="s">
        <v>67</v>
      </c>
      <c r="C33" s="116"/>
      <c r="D33" s="679" t="s">
        <v>3122</v>
      </c>
      <c r="E33" s="860">
        <v>1</v>
      </c>
      <c r="F33" s="680" t="s">
        <v>3132</v>
      </c>
      <c r="H33" s="121"/>
    </row>
    <row r="34" spans="1:8" ht="12.75" customHeight="1" x14ac:dyDescent="0.2">
      <c r="B34" s="105" t="s">
        <v>68</v>
      </c>
      <c r="C34" s="116"/>
      <c r="D34" s="679" t="s">
        <v>3123</v>
      </c>
      <c r="E34" s="860">
        <v>1</v>
      </c>
      <c r="F34" s="680" t="s">
        <v>3133</v>
      </c>
      <c r="H34" s="121"/>
    </row>
    <row r="35" spans="1:8" ht="25.5" customHeight="1" x14ac:dyDescent="0.2">
      <c r="B35" s="115" t="s">
        <v>69</v>
      </c>
      <c r="C35" s="116"/>
      <c r="D35" s="679" t="s">
        <v>3124</v>
      </c>
      <c r="E35" s="860">
        <v>0.5</v>
      </c>
      <c r="F35" s="680" t="s">
        <v>3134</v>
      </c>
      <c r="H35" s="121"/>
    </row>
    <row r="36" spans="1:8" ht="12.75" customHeight="1" x14ac:dyDescent="0.2">
      <c r="A36" s="105" t="s">
        <v>22</v>
      </c>
      <c r="B36" s="105"/>
      <c r="C36" s="43"/>
      <c r="D36" s="680" t="s">
        <v>3125</v>
      </c>
      <c r="E36" s="109"/>
      <c r="F36" s="680" t="s">
        <v>3135</v>
      </c>
      <c r="H36" s="121"/>
    </row>
    <row r="37" spans="1:8" ht="12.75" customHeight="1" x14ac:dyDescent="0.25">
      <c r="A37" s="117"/>
      <c r="D37" s="73"/>
      <c r="E37" s="73"/>
      <c r="F37" s="73"/>
    </row>
    <row r="38" spans="1:8" ht="12.75" customHeight="1" x14ac:dyDescent="0.25">
      <c r="A38" s="113" t="s">
        <v>7785</v>
      </c>
      <c r="D38" s="881"/>
      <c r="E38" s="881"/>
      <c r="F38" s="882" t="s">
        <v>7786</v>
      </c>
    </row>
    <row r="39" spans="1:8" ht="12.75" customHeight="1" x14ac:dyDescent="0.25">
      <c r="A39" s="117"/>
      <c r="D39" s="881"/>
      <c r="E39" s="881"/>
      <c r="F39" s="881"/>
    </row>
    <row r="40" spans="1:8" ht="12.75" customHeight="1" x14ac:dyDescent="0.2">
      <c r="A40" s="118">
        <v>1</v>
      </c>
      <c r="B40" s="37" t="s">
        <v>70</v>
      </c>
    </row>
    <row r="41" spans="1:8" ht="12.75" customHeight="1" x14ac:dyDescent="0.2"/>
    <row r="42" spans="1:8" ht="12.75" customHeight="1" x14ac:dyDescent="0.25">
      <c r="A42" s="3"/>
    </row>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spans="7:7" ht="12.75" customHeight="1" x14ac:dyDescent="0.2"/>
    <row r="50" spans="7:7" x14ac:dyDescent="0.2">
      <c r="G50" s="37"/>
    </row>
    <row r="51" spans="7:7" x14ac:dyDescent="0.2">
      <c r="G51" s="37"/>
    </row>
    <row r="52" spans="7:7" x14ac:dyDescent="0.2">
      <c r="G52" s="37"/>
    </row>
    <row r="53" spans="7:7" x14ac:dyDescent="0.2">
      <c r="G53" s="37"/>
    </row>
    <row r="54" spans="7:7" x14ac:dyDescent="0.2">
      <c r="G54" s="37"/>
    </row>
    <row r="55" spans="7:7" x14ac:dyDescent="0.2">
      <c r="G55" s="37"/>
    </row>
    <row r="56" spans="7:7" x14ac:dyDescent="0.2">
      <c r="G56" s="37"/>
    </row>
    <row r="57" spans="7:7" x14ac:dyDescent="0.2">
      <c r="G57" s="37"/>
    </row>
    <row r="58" spans="7:7" x14ac:dyDescent="0.2">
      <c r="G58" s="37"/>
    </row>
    <row r="59" spans="7:7" x14ac:dyDescent="0.2">
      <c r="G59" s="37"/>
    </row>
    <row r="60" spans="7:7" x14ac:dyDescent="0.2">
      <c r="G60" s="37"/>
    </row>
    <row r="61" spans="7:7" x14ac:dyDescent="0.2">
      <c r="G61" s="37"/>
    </row>
    <row r="62" spans="7:7" x14ac:dyDescent="0.2">
      <c r="G62" s="37"/>
    </row>
    <row r="63" spans="7:7" x14ac:dyDescent="0.2">
      <c r="G63" s="37"/>
    </row>
    <row r="64" spans="7:7" x14ac:dyDescent="0.2">
      <c r="G64" s="37"/>
    </row>
    <row r="65" spans="7:7" x14ac:dyDescent="0.2">
      <c r="G65" s="37"/>
    </row>
    <row r="66" spans="7:7" x14ac:dyDescent="0.2">
      <c r="G66" s="37"/>
    </row>
    <row r="67" spans="7:7" x14ac:dyDescent="0.2">
      <c r="G67" s="37"/>
    </row>
    <row r="68" spans="7:7" x14ac:dyDescent="0.2">
      <c r="G68" s="37"/>
    </row>
    <row r="69" spans="7:7" x14ac:dyDescent="0.2">
      <c r="G69" s="37"/>
    </row>
    <row r="70" spans="7:7" x14ac:dyDescent="0.2">
      <c r="G70" s="37"/>
    </row>
    <row r="71" spans="7:7" x14ac:dyDescent="0.2">
      <c r="G71" s="37"/>
    </row>
    <row r="72" spans="7:7" x14ac:dyDescent="0.2">
      <c r="G72" s="37"/>
    </row>
    <row r="73" spans="7:7" x14ac:dyDescent="0.2">
      <c r="G73" s="37"/>
    </row>
    <row r="74" spans="7:7" x14ac:dyDescent="0.2">
      <c r="G74" s="37"/>
    </row>
    <row r="75" spans="7:7" x14ac:dyDescent="0.2">
      <c r="G75" s="37"/>
    </row>
    <row r="76" spans="7:7" x14ac:dyDescent="0.2">
      <c r="G76" s="37"/>
    </row>
    <row r="77" spans="7:7" x14ac:dyDescent="0.2">
      <c r="G77" s="37"/>
    </row>
    <row r="78" spans="7:7" x14ac:dyDescent="0.2">
      <c r="G78" s="37"/>
    </row>
    <row r="79" spans="7:7" x14ac:dyDescent="0.2">
      <c r="G79" s="37"/>
    </row>
    <row r="80" spans="7:7" x14ac:dyDescent="0.2">
      <c r="G80" s="37"/>
    </row>
    <row r="81" spans="7:7" x14ac:dyDescent="0.2">
      <c r="G81" s="37"/>
    </row>
    <row r="82" spans="7:7" x14ac:dyDescent="0.2">
      <c r="G82" s="37"/>
    </row>
    <row r="83" spans="7:7" x14ac:dyDescent="0.2">
      <c r="G83" s="37"/>
    </row>
    <row r="84" spans="7:7" x14ac:dyDescent="0.2">
      <c r="G84" s="37"/>
    </row>
    <row r="85" spans="7:7" x14ac:dyDescent="0.2">
      <c r="G85" s="37"/>
    </row>
    <row r="86" spans="7:7" x14ac:dyDescent="0.2">
      <c r="G86" s="37"/>
    </row>
    <row r="87" spans="7:7" x14ac:dyDescent="0.2">
      <c r="G87" s="37"/>
    </row>
    <row r="88" spans="7:7" x14ac:dyDescent="0.2">
      <c r="G88" s="37"/>
    </row>
    <row r="89" spans="7:7" x14ac:dyDescent="0.2">
      <c r="G89" s="37"/>
    </row>
    <row r="90" spans="7:7" x14ac:dyDescent="0.2">
      <c r="G90" s="37"/>
    </row>
    <row r="91" spans="7:7" x14ac:dyDescent="0.2">
      <c r="G91" s="37"/>
    </row>
    <row r="92" spans="7:7" x14ac:dyDescent="0.2">
      <c r="G92" s="37"/>
    </row>
    <row r="93" spans="7:7" x14ac:dyDescent="0.2">
      <c r="G93" s="37"/>
    </row>
    <row r="94" spans="7:7" x14ac:dyDescent="0.2">
      <c r="G94" s="37"/>
    </row>
    <row r="95" spans="7:7" x14ac:dyDescent="0.2">
      <c r="G95" s="37"/>
    </row>
  </sheetData>
  <sheetProtection password="C03D" sheet="1" objects="1" scenarios="1" selectLockedCells="1" selectUnlockedCells="1"/>
  <mergeCells count="9">
    <mergeCell ref="D4:F4"/>
    <mergeCell ref="D5:F5"/>
    <mergeCell ref="A19:B19"/>
    <mergeCell ref="D19:F19"/>
    <mergeCell ref="A10:C10"/>
    <mergeCell ref="D10:F10"/>
    <mergeCell ref="A11:C11"/>
    <mergeCell ref="D11:F11"/>
    <mergeCell ref="D18:F18"/>
  </mergeCells>
  <hyperlinks>
    <hyperlink ref="B3" location="'Schedule Listing'!C41" display="Return to Schedule Listing"/>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topLeftCell="A4" zoomScale="140" zoomScaleNormal="140" zoomScalePageLayoutView="140" workbookViewId="0">
      <selection activeCell="P57" sqref="P57"/>
    </sheetView>
  </sheetViews>
  <sheetFormatPr defaultColWidth="10" defaultRowHeight="15.75" x14ac:dyDescent="0.25"/>
  <cols>
    <col min="1" max="2" width="4.125" style="3" customWidth="1"/>
    <col min="3" max="3" width="2.125" style="3" customWidth="1"/>
    <col min="4" max="4" width="2.875" style="3" customWidth="1"/>
    <col min="5" max="5" width="21.875" style="3" customWidth="1"/>
    <col min="6" max="7" width="7.625" style="3" customWidth="1"/>
    <col min="8" max="8" width="10" style="3" customWidth="1"/>
    <col min="9" max="9" width="8.625" style="3" bestFit="1" customWidth="1"/>
    <col min="10" max="11" width="10" style="3" customWidth="1"/>
    <col min="12" max="12" width="8.625" style="3" customWidth="1"/>
    <col min="13" max="13" width="7.875" style="3" customWidth="1"/>
    <col min="14" max="14" width="8" style="3" customWidth="1"/>
    <col min="15" max="15" width="7.625" style="3" customWidth="1"/>
    <col min="16" max="16" width="8" style="3" customWidth="1"/>
    <col min="17" max="17" width="7.625" style="3" customWidth="1"/>
    <col min="18" max="19" width="10" style="3" customWidth="1"/>
    <col min="20" max="21" width="6.625" style="3" customWidth="1"/>
    <col min="22" max="22" width="2.125" style="3" customWidth="1"/>
    <col min="23" max="16384" width="10" style="3"/>
  </cols>
  <sheetData>
    <row r="1" spans="1:19" x14ac:dyDescent="0.25">
      <c r="A1" s="1" t="s">
        <v>671</v>
      </c>
      <c r="B1" s="37"/>
      <c r="C1" s="37"/>
      <c r="D1" s="37"/>
      <c r="E1" s="37"/>
      <c r="F1" s="37"/>
      <c r="G1" s="37"/>
      <c r="H1" s="37"/>
      <c r="I1" s="37"/>
      <c r="J1" s="37"/>
      <c r="K1" s="37"/>
      <c r="L1" s="37"/>
      <c r="M1" s="37"/>
      <c r="N1" s="37"/>
      <c r="O1" s="37"/>
      <c r="P1" s="37"/>
    </row>
    <row r="2" spans="1:19" x14ac:dyDescent="0.25">
      <c r="A2" s="171" t="s">
        <v>389</v>
      </c>
      <c r="B2" s="37"/>
      <c r="C2" s="37"/>
      <c r="D2" s="37"/>
      <c r="E2" s="37"/>
      <c r="F2" s="37"/>
      <c r="G2" s="37"/>
      <c r="H2" s="37"/>
      <c r="I2" s="37"/>
      <c r="J2" s="37"/>
      <c r="K2" s="37"/>
      <c r="L2" s="37"/>
      <c r="M2" s="37"/>
      <c r="N2" s="37"/>
      <c r="O2" s="37"/>
      <c r="P2" s="37"/>
    </row>
    <row r="3" spans="1:19" x14ac:dyDescent="0.25">
      <c r="A3" s="4">
        <v>40</v>
      </c>
      <c r="B3" s="952" t="s">
        <v>1</v>
      </c>
      <c r="C3" s="953"/>
      <c r="D3" s="953"/>
      <c r="E3" s="954"/>
      <c r="F3" s="5"/>
      <c r="G3" s="37"/>
      <c r="H3" s="37"/>
      <c r="I3" s="37"/>
      <c r="J3" s="37"/>
      <c r="K3" s="37"/>
      <c r="L3" s="37"/>
      <c r="M3" s="37"/>
      <c r="N3" s="37"/>
      <c r="O3" s="37"/>
      <c r="P3" s="37"/>
    </row>
    <row r="4" spans="1:19" ht="33.75" customHeight="1" x14ac:dyDescent="0.25">
      <c r="A4" s="7" t="s">
        <v>574</v>
      </c>
      <c r="B4" s="37"/>
      <c r="C4" s="37"/>
      <c r="D4" s="37"/>
      <c r="E4" s="37"/>
      <c r="F4" s="961" t="s">
        <v>129</v>
      </c>
      <c r="G4" s="962"/>
      <c r="H4" s="961" t="s">
        <v>130</v>
      </c>
      <c r="I4" s="962"/>
      <c r="J4" s="961" t="s">
        <v>131</v>
      </c>
      <c r="K4" s="962"/>
      <c r="L4" s="961" t="s">
        <v>132</v>
      </c>
      <c r="M4" s="962"/>
      <c r="N4" s="961" t="s">
        <v>133</v>
      </c>
      <c r="O4" s="962"/>
      <c r="P4" s="961" t="s">
        <v>134</v>
      </c>
      <c r="Q4" s="962"/>
      <c r="R4" s="961" t="s">
        <v>135</v>
      </c>
      <c r="S4" s="962"/>
    </row>
    <row r="5" spans="1:19" ht="15.95" customHeight="1" x14ac:dyDescent="0.25">
      <c r="B5" s="37"/>
      <c r="C5" s="37"/>
      <c r="D5" s="37"/>
      <c r="E5" s="37"/>
      <c r="F5" s="12" t="s">
        <v>136</v>
      </c>
      <c r="G5" s="12" t="s">
        <v>137</v>
      </c>
      <c r="H5" s="961" t="s">
        <v>22</v>
      </c>
      <c r="I5" s="962"/>
      <c r="J5" s="961" t="s">
        <v>22</v>
      </c>
      <c r="K5" s="962"/>
      <c r="L5" s="961" t="s">
        <v>22</v>
      </c>
      <c r="M5" s="962"/>
      <c r="N5" s="961" t="s">
        <v>22</v>
      </c>
      <c r="O5" s="962"/>
      <c r="P5" s="961" t="s">
        <v>22</v>
      </c>
      <c r="Q5" s="962"/>
      <c r="R5" s="961" t="s">
        <v>22</v>
      </c>
      <c r="S5" s="962"/>
    </row>
    <row r="6" spans="1:19" ht="12.6" customHeight="1" x14ac:dyDescent="0.25">
      <c r="A6" s="2" t="s">
        <v>52</v>
      </c>
      <c r="B6" s="2" t="s">
        <v>138</v>
      </c>
      <c r="C6" s="37"/>
      <c r="D6" s="37"/>
      <c r="E6" s="37"/>
      <c r="F6" s="17"/>
      <c r="G6" s="17"/>
      <c r="H6" s="17"/>
      <c r="I6" s="17"/>
      <c r="J6" s="17"/>
      <c r="K6" s="17"/>
      <c r="L6" s="17"/>
      <c r="M6" s="17"/>
      <c r="N6" s="17"/>
      <c r="O6" s="17"/>
      <c r="P6" s="17"/>
      <c r="Q6" s="17"/>
      <c r="R6" s="17"/>
      <c r="S6" s="17"/>
    </row>
    <row r="7" spans="1:19" ht="12.6" customHeight="1" x14ac:dyDescent="0.25">
      <c r="A7" s="37" t="s">
        <v>139</v>
      </c>
      <c r="B7" s="37"/>
      <c r="C7" s="37"/>
      <c r="D7" s="37"/>
      <c r="E7" s="37"/>
      <c r="F7" s="37"/>
      <c r="G7" s="37"/>
      <c r="H7" s="37"/>
      <c r="I7" s="37"/>
      <c r="J7" s="37"/>
      <c r="K7" s="37"/>
      <c r="L7" s="37"/>
      <c r="M7" s="37"/>
      <c r="N7" s="37"/>
      <c r="O7" s="37"/>
      <c r="P7" s="128"/>
      <c r="R7" s="37"/>
    </row>
    <row r="8" spans="1:19" ht="12.6" customHeight="1" x14ac:dyDescent="0.25">
      <c r="A8" s="37"/>
      <c r="B8" s="998" t="s">
        <v>147</v>
      </c>
      <c r="C8" s="172" t="s">
        <v>140</v>
      </c>
      <c r="D8" s="173"/>
      <c r="E8" s="174"/>
      <c r="F8" s="175"/>
      <c r="G8" s="175"/>
      <c r="H8" s="996" t="s">
        <v>3144</v>
      </c>
      <c r="I8" s="997"/>
      <c r="J8" s="996" t="s">
        <v>3155</v>
      </c>
      <c r="K8" s="997"/>
      <c r="L8" s="996" t="s">
        <v>3166</v>
      </c>
      <c r="M8" s="997"/>
      <c r="N8" s="996" t="s">
        <v>3177</v>
      </c>
      <c r="O8" s="997"/>
      <c r="P8" s="996" t="s">
        <v>3188</v>
      </c>
      <c r="Q8" s="997"/>
      <c r="R8" s="994" t="s">
        <v>3199</v>
      </c>
      <c r="S8" s="995"/>
    </row>
    <row r="9" spans="1:19" ht="12.6" customHeight="1" x14ac:dyDescent="0.25">
      <c r="A9" s="37"/>
      <c r="B9" s="999"/>
      <c r="C9" s="172" t="s">
        <v>141</v>
      </c>
      <c r="D9" s="173"/>
      <c r="E9" s="174"/>
      <c r="F9" s="679" t="s">
        <v>3136</v>
      </c>
      <c r="G9" s="679" t="s">
        <v>3140</v>
      </c>
      <c r="H9" s="996" t="s">
        <v>3145</v>
      </c>
      <c r="I9" s="997"/>
      <c r="J9" s="996" t="s">
        <v>3156</v>
      </c>
      <c r="K9" s="997"/>
      <c r="L9" s="996" t="s">
        <v>3167</v>
      </c>
      <c r="M9" s="997"/>
      <c r="N9" s="996" t="s">
        <v>3178</v>
      </c>
      <c r="O9" s="997"/>
      <c r="P9" s="996" t="s">
        <v>3189</v>
      </c>
      <c r="Q9" s="997"/>
      <c r="R9" s="994" t="s">
        <v>3200</v>
      </c>
      <c r="S9" s="995"/>
    </row>
    <row r="10" spans="1:19" ht="12.6" customHeight="1" x14ac:dyDescent="0.25">
      <c r="A10" s="37"/>
      <c r="B10" s="999"/>
      <c r="C10" s="172" t="s">
        <v>142</v>
      </c>
      <c r="D10" s="173"/>
      <c r="E10" s="174"/>
      <c r="F10" s="686"/>
      <c r="G10" s="679" t="s">
        <v>3141</v>
      </c>
      <c r="H10" s="996" t="s">
        <v>3146</v>
      </c>
      <c r="I10" s="997"/>
      <c r="J10" s="996" t="s">
        <v>3157</v>
      </c>
      <c r="K10" s="997"/>
      <c r="L10" s="996" t="s">
        <v>3168</v>
      </c>
      <c r="M10" s="997"/>
      <c r="N10" s="996" t="s">
        <v>3179</v>
      </c>
      <c r="O10" s="997"/>
      <c r="P10" s="996" t="s">
        <v>3190</v>
      </c>
      <c r="Q10" s="997"/>
      <c r="R10" s="994" t="s">
        <v>3201</v>
      </c>
      <c r="S10" s="995"/>
    </row>
    <row r="11" spans="1:19" ht="12.6" customHeight="1" x14ac:dyDescent="0.25">
      <c r="A11" s="121"/>
      <c r="B11" s="999"/>
      <c r="C11" s="177" t="s">
        <v>143</v>
      </c>
      <c r="D11" s="178"/>
      <c r="E11" s="179"/>
      <c r="F11" s="679" t="s">
        <v>3137</v>
      </c>
      <c r="G11" s="686"/>
      <c r="H11" s="996" t="s">
        <v>3147</v>
      </c>
      <c r="I11" s="997"/>
      <c r="J11" s="996" t="s">
        <v>3158</v>
      </c>
      <c r="K11" s="997"/>
      <c r="L11" s="996" t="s">
        <v>3169</v>
      </c>
      <c r="M11" s="997"/>
      <c r="N11" s="996" t="s">
        <v>3180</v>
      </c>
      <c r="O11" s="997"/>
      <c r="P11" s="996" t="s">
        <v>3191</v>
      </c>
      <c r="Q11" s="997"/>
      <c r="R11" s="994" t="s">
        <v>3202</v>
      </c>
      <c r="S11" s="995"/>
    </row>
    <row r="12" spans="1:19" ht="12.6" customHeight="1" x14ac:dyDescent="0.25">
      <c r="A12" s="121"/>
      <c r="B12" s="1000"/>
      <c r="C12" s="177" t="s">
        <v>22</v>
      </c>
      <c r="D12" s="178"/>
      <c r="E12" s="179"/>
      <c r="F12" s="680" t="s">
        <v>3138</v>
      </c>
      <c r="G12" s="680" t="s">
        <v>3142</v>
      </c>
      <c r="H12" s="994" t="s">
        <v>3148</v>
      </c>
      <c r="I12" s="995"/>
      <c r="J12" s="994" t="s">
        <v>3159</v>
      </c>
      <c r="K12" s="995"/>
      <c r="L12" s="994" t="s">
        <v>3170</v>
      </c>
      <c r="M12" s="995"/>
      <c r="N12" s="994" t="s">
        <v>3181</v>
      </c>
      <c r="O12" s="995"/>
      <c r="P12" s="994" t="s">
        <v>3192</v>
      </c>
      <c r="Q12" s="995"/>
      <c r="R12" s="994" t="s">
        <v>3203</v>
      </c>
      <c r="S12" s="995"/>
    </row>
    <row r="13" spans="1:19" ht="12.6" customHeight="1" x14ac:dyDescent="0.25">
      <c r="A13" s="435"/>
      <c r="B13" s="1001" t="s">
        <v>144</v>
      </c>
      <c r="C13" s="172" t="s">
        <v>145</v>
      </c>
      <c r="D13" s="173"/>
      <c r="E13" s="174"/>
      <c r="F13" s="687"/>
      <c r="G13" s="687"/>
      <c r="H13" s="996" t="s">
        <v>3149</v>
      </c>
      <c r="I13" s="997"/>
      <c r="J13" s="996" t="s">
        <v>3160</v>
      </c>
      <c r="K13" s="997"/>
      <c r="L13" s="996" t="s">
        <v>3171</v>
      </c>
      <c r="M13" s="997"/>
      <c r="N13" s="996" t="s">
        <v>3182</v>
      </c>
      <c r="O13" s="997"/>
      <c r="P13" s="996" t="s">
        <v>3193</v>
      </c>
      <c r="Q13" s="997"/>
      <c r="R13" s="994" t="s">
        <v>3204</v>
      </c>
      <c r="S13" s="995"/>
    </row>
    <row r="14" spans="1:19" ht="12.6" customHeight="1" x14ac:dyDescent="0.25">
      <c r="A14" s="435"/>
      <c r="B14" s="1002"/>
      <c r="C14" s="172" t="s">
        <v>146</v>
      </c>
      <c r="D14" s="173"/>
      <c r="E14" s="174"/>
      <c r="F14" s="687"/>
      <c r="G14" s="687"/>
      <c r="H14" s="996" t="s">
        <v>3150</v>
      </c>
      <c r="I14" s="997"/>
      <c r="J14" s="996" t="s">
        <v>3161</v>
      </c>
      <c r="K14" s="997"/>
      <c r="L14" s="996" t="s">
        <v>3172</v>
      </c>
      <c r="M14" s="997"/>
      <c r="N14" s="996" t="s">
        <v>3183</v>
      </c>
      <c r="O14" s="997"/>
      <c r="P14" s="996" t="s">
        <v>3194</v>
      </c>
      <c r="Q14" s="997"/>
      <c r="R14" s="994" t="s">
        <v>3205</v>
      </c>
      <c r="S14" s="995"/>
    </row>
    <row r="15" spans="1:19" ht="12.6" customHeight="1" x14ac:dyDescent="0.25">
      <c r="A15" s="435"/>
      <c r="B15" s="1002"/>
      <c r="C15" s="172" t="s">
        <v>142</v>
      </c>
      <c r="D15" s="173"/>
      <c r="E15" s="174"/>
      <c r="F15" s="687"/>
      <c r="G15" s="687"/>
      <c r="H15" s="996" t="s">
        <v>3151</v>
      </c>
      <c r="I15" s="997"/>
      <c r="J15" s="996" t="s">
        <v>3162</v>
      </c>
      <c r="K15" s="997"/>
      <c r="L15" s="996" t="s">
        <v>3173</v>
      </c>
      <c r="M15" s="997"/>
      <c r="N15" s="996" t="s">
        <v>3184</v>
      </c>
      <c r="O15" s="997"/>
      <c r="P15" s="996" t="s">
        <v>3195</v>
      </c>
      <c r="Q15" s="997"/>
      <c r="R15" s="994" t="s">
        <v>3206</v>
      </c>
      <c r="S15" s="995"/>
    </row>
    <row r="16" spans="1:19" ht="12.6" customHeight="1" x14ac:dyDescent="0.25">
      <c r="A16" s="436"/>
      <c r="B16" s="1002"/>
      <c r="C16" s="172" t="s">
        <v>143</v>
      </c>
      <c r="D16" s="173"/>
      <c r="E16" s="174"/>
      <c r="F16" s="687"/>
      <c r="G16" s="687"/>
      <c r="H16" s="996" t="s">
        <v>3152</v>
      </c>
      <c r="I16" s="997"/>
      <c r="J16" s="996" t="s">
        <v>3163</v>
      </c>
      <c r="K16" s="997"/>
      <c r="L16" s="996" t="s">
        <v>3174</v>
      </c>
      <c r="M16" s="997"/>
      <c r="N16" s="996" t="s">
        <v>3185</v>
      </c>
      <c r="O16" s="997"/>
      <c r="P16" s="996" t="s">
        <v>3196</v>
      </c>
      <c r="Q16" s="997"/>
      <c r="R16" s="994" t="s">
        <v>3207</v>
      </c>
      <c r="S16" s="995"/>
    </row>
    <row r="17" spans="1:19" ht="12.6" customHeight="1" x14ac:dyDescent="0.25">
      <c r="A17" s="436"/>
      <c r="B17" s="1003"/>
      <c r="C17" s="177" t="s">
        <v>22</v>
      </c>
      <c r="D17" s="178"/>
      <c r="E17" s="179"/>
      <c r="F17" s="687"/>
      <c r="G17" s="687"/>
      <c r="H17" s="994" t="s">
        <v>3153</v>
      </c>
      <c r="I17" s="995"/>
      <c r="J17" s="994" t="s">
        <v>3164</v>
      </c>
      <c r="K17" s="995"/>
      <c r="L17" s="994" t="s">
        <v>3175</v>
      </c>
      <c r="M17" s="995"/>
      <c r="N17" s="994" t="s">
        <v>3186</v>
      </c>
      <c r="O17" s="995"/>
      <c r="P17" s="994" t="s">
        <v>3197</v>
      </c>
      <c r="Q17" s="995"/>
      <c r="R17" s="994" t="s">
        <v>3208</v>
      </c>
      <c r="S17" s="995"/>
    </row>
    <row r="18" spans="1:19" ht="12.6" customHeight="1" x14ac:dyDescent="0.25">
      <c r="A18" s="121"/>
      <c r="B18" s="173" t="s">
        <v>22</v>
      </c>
      <c r="C18" s="173"/>
      <c r="D18" s="173"/>
      <c r="E18" s="174"/>
      <c r="F18" s="680" t="s">
        <v>3139</v>
      </c>
      <c r="G18" s="680" t="s">
        <v>3143</v>
      </c>
      <c r="H18" s="994" t="s">
        <v>3154</v>
      </c>
      <c r="I18" s="995"/>
      <c r="J18" s="994" t="s">
        <v>3165</v>
      </c>
      <c r="K18" s="995"/>
      <c r="L18" s="994" t="s">
        <v>3176</v>
      </c>
      <c r="M18" s="995"/>
      <c r="N18" s="994" t="s">
        <v>3187</v>
      </c>
      <c r="O18" s="995"/>
      <c r="P18" s="994" t="s">
        <v>3198</v>
      </c>
      <c r="Q18" s="995"/>
      <c r="R18" s="994" t="s">
        <v>3209</v>
      </c>
      <c r="S18" s="995"/>
    </row>
    <row r="19" spans="1:19" ht="12.6" customHeight="1" x14ac:dyDescent="0.25">
      <c r="A19" s="37" t="s">
        <v>148</v>
      </c>
      <c r="B19" s="37"/>
      <c r="C19" s="37"/>
      <c r="D19" s="37"/>
      <c r="E19" s="37"/>
      <c r="F19" s="37"/>
      <c r="G19" s="37"/>
      <c r="H19" s="37"/>
      <c r="I19" s="37"/>
      <c r="J19" s="37"/>
      <c r="K19" s="37"/>
      <c r="L19" s="37"/>
      <c r="M19" s="37"/>
      <c r="N19" s="37"/>
      <c r="O19" s="37"/>
      <c r="P19" s="37"/>
      <c r="Q19" s="37"/>
    </row>
    <row r="20" spans="1:19" ht="12.6" customHeight="1" x14ac:dyDescent="0.25">
      <c r="A20" s="37"/>
      <c r="B20" s="998" t="s">
        <v>147</v>
      </c>
      <c r="C20" s="172" t="s">
        <v>140</v>
      </c>
      <c r="D20" s="173"/>
      <c r="E20" s="174"/>
      <c r="F20" s="687"/>
      <c r="G20" s="687"/>
      <c r="H20" s="1004" t="s">
        <v>3218</v>
      </c>
      <c r="I20" s="1005"/>
      <c r="J20" s="1004" t="s">
        <v>3229</v>
      </c>
      <c r="K20" s="1005"/>
      <c r="L20" s="1004" t="s">
        <v>3240</v>
      </c>
      <c r="M20" s="1005"/>
      <c r="N20" s="1004" t="s">
        <v>3251</v>
      </c>
      <c r="O20" s="1005"/>
      <c r="P20" s="1004" t="s">
        <v>3262</v>
      </c>
      <c r="Q20" s="1005"/>
      <c r="R20" s="994" t="s">
        <v>3273</v>
      </c>
      <c r="S20" s="995"/>
    </row>
    <row r="21" spans="1:19" ht="12.6" customHeight="1" x14ac:dyDescent="0.25">
      <c r="A21" s="37"/>
      <c r="B21" s="999"/>
      <c r="C21" s="172" t="s">
        <v>141</v>
      </c>
      <c r="D21" s="173"/>
      <c r="E21" s="174"/>
      <c r="F21" s="679" t="s">
        <v>3210</v>
      </c>
      <c r="G21" s="679" t="s">
        <v>3214</v>
      </c>
      <c r="H21" s="1004" t="s">
        <v>3219</v>
      </c>
      <c r="I21" s="1005"/>
      <c r="J21" s="1004" t="s">
        <v>3230</v>
      </c>
      <c r="K21" s="1005"/>
      <c r="L21" s="1004" t="s">
        <v>3241</v>
      </c>
      <c r="M21" s="1005"/>
      <c r="N21" s="1004" t="s">
        <v>3252</v>
      </c>
      <c r="O21" s="1005"/>
      <c r="P21" s="1004" t="s">
        <v>3263</v>
      </c>
      <c r="Q21" s="1005"/>
      <c r="R21" s="994" t="s">
        <v>3274</v>
      </c>
      <c r="S21" s="995"/>
    </row>
    <row r="22" spans="1:19" ht="12.6" customHeight="1" x14ac:dyDescent="0.25">
      <c r="A22" s="37"/>
      <c r="B22" s="999"/>
      <c r="C22" s="172" t="s">
        <v>142</v>
      </c>
      <c r="D22" s="173"/>
      <c r="E22" s="174"/>
      <c r="F22" s="686"/>
      <c r="G22" s="679" t="s">
        <v>3215</v>
      </c>
      <c r="H22" s="1004" t="s">
        <v>3220</v>
      </c>
      <c r="I22" s="1005"/>
      <c r="J22" s="1004" t="s">
        <v>3231</v>
      </c>
      <c r="K22" s="1005"/>
      <c r="L22" s="1004" t="s">
        <v>3242</v>
      </c>
      <c r="M22" s="1005"/>
      <c r="N22" s="1004" t="s">
        <v>3253</v>
      </c>
      <c r="O22" s="1005"/>
      <c r="P22" s="1004" t="s">
        <v>3264</v>
      </c>
      <c r="Q22" s="1005"/>
      <c r="R22" s="994" t="s">
        <v>3275</v>
      </c>
      <c r="S22" s="995"/>
    </row>
    <row r="23" spans="1:19" ht="12.6" customHeight="1" x14ac:dyDescent="0.25">
      <c r="A23" s="37"/>
      <c r="B23" s="999"/>
      <c r="C23" s="172" t="s">
        <v>143</v>
      </c>
      <c r="D23" s="173"/>
      <c r="E23" s="174"/>
      <c r="F23" s="679" t="s">
        <v>3211</v>
      </c>
      <c r="G23" s="686"/>
      <c r="H23" s="1004" t="s">
        <v>3221</v>
      </c>
      <c r="I23" s="1005"/>
      <c r="J23" s="1004" t="s">
        <v>3232</v>
      </c>
      <c r="K23" s="1005"/>
      <c r="L23" s="1004" t="s">
        <v>3243</v>
      </c>
      <c r="M23" s="1005"/>
      <c r="N23" s="1004" t="s">
        <v>3254</v>
      </c>
      <c r="O23" s="1005"/>
      <c r="P23" s="1004" t="s">
        <v>3265</v>
      </c>
      <c r="Q23" s="1005"/>
      <c r="R23" s="994" t="s">
        <v>3276</v>
      </c>
      <c r="S23" s="995"/>
    </row>
    <row r="24" spans="1:19" ht="12.6" customHeight="1" x14ac:dyDescent="0.25">
      <c r="A24" s="121"/>
      <c r="B24" s="1000"/>
      <c r="C24" s="172" t="s">
        <v>22</v>
      </c>
      <c r="D24" s="173"/>
      <c r="E24" s="174"/>
      <c r="F24" s="680" t="s">
        <v>3212</v>
      </c>
      <c r="G24" s="680" t="s">
        <v>3216</v>
      </c>
      <c r="H24" s="994" t="s">
        <v>3222</v>
      </c>
      <c r="I24" s="995"/>
      <c r="J24" s="994" t="s">
        <v>3233</v>
      </c>
      <c r="K24" s="995"/>
      <c r="L24" s="994" t="s">
        <v>3244</v>
      </c>
      <c r="M24" s="995"/>
      <c r="N24" s="994" t="s">
        <v>3255</v>
      </c>
      <c r="O24" s="995"/>
      <c r="P24" s="994" t="s">
        <v>3266</v>
      </c>
      <c r="Q24" s="995"/>
      <c r="R24" s="994" t="s">
        <v>3277</v>
      </c>
      <c r="S24" s="995"/>
    </row>
    <row r="25" spans="1:19" ht="12.6" customHeight="1" x14ac:dyDescent="0.25">
      <c r="A25" s="435"/>
      <c r="B25" s="1001" t="s">
        <v>144</v>
      </c>
      <c r="C25" s="172" t="s">
        <v>145</v>
      </c>
      <c r="D25" s="173"/>
      <c r="E25" s="174"/>
      <c r="F25" s="687"/>
      <c r="G25" s="687"/>
      <c r="H25" s="996" t="s">
        <v>3223</v>
      </c>
      <c r="I25" s="997"/>
      <c r="J25" s="996" t="s">
        <v>3234</v>
      </c>
      <c r="K25" s="997"/>
      <c r="L25" s="996" t="s">
        <v>3245</v>
      </c>
      <c r="M25" s="997"/>
      <c r="N25" s="996" t="s">
        <v>3256</v>
      </c>
      <c r="O25" s="997"/>
      <c r="P25" s="996" t="s">
        <v>3267</v>
      </c>
      <c r="Q25" s="997"/>
      <c r="R25" s="994" t="s">
        <v>3278</v>
      </c>
      <c r="S25" s="995"/>
    </row>
    <row r="26" spans="1:19" ht="12.6" customHeight="1" x14ac:dyDescent="0.25">
      <c r="A26" s="436"/>
      <c r="B26" s="1002"/>
      <c r="C26" s="172" t="s">
        <v>146</v>
      </c>
      <c r="D26" s="173"/>
      <c r="E26" s="174"/>
      <c r="F26" s="687"/>
      <c r="G26" s="687"/>
      <c r="H26" s="996" t="s">
        <v>3224</v>
      </c>
      <c r="I26" s="997"/>
      <c r="J26" s="996" t="s">
        <v>3235</v>
      </c>
      <c r="K26" s="997"/>
      <c r="L26" s="996" t="s">
        <v>3246</v>
      </c>
      <c r="M26" s="997"/>
      <c r="N26" s="996" t="s">
        <v>3257</v>
      </c>
      <c r="O26" s="997"/>
      <c r="P26" s="996" t="s">
        <v>3268</v>
      </c>
      <c r="Q26" s="997"/>
      <c r="R26" s="994" t="s">
        <v>3279</v>
      </c>
      <c r="S26" s="995"/>
    </row>
    <row r="27" spans="1:19" ht="12.6" customHeight="1" x14ac:dyDescent="0.25">
      <c r="A27" s="436"/>
      <c r="B27" s="1002"/>
      <c r="C27" s="172" t="s">
        <v>142</v>
      </c>
      <c r="D27" s="173"/>
      <c r="E27" s="174"/>
      <c r="F27" s="687"/>
      <c r="G27" s="687"/>
      <c r="H27" s="996" t="s">
        <v>3225</v>
      </c>
      <c r="I27" s="997"/>
      <c r="J27" s="996" t="s">
        <v>3236</v>
      </c>
      <c r="K27" s="997"/>
      <c r="L27" s="996" t="s">
        <v>3247</v>
      </c>
      <c r="M27" s="997"/>
      <c r="N27" s="996" t="s">
        <v>3258</v>
      </c>
      <c r="O27" s="997"/>
      <c r="P27" s="996" t="s">
        <v>3269</v>
      </c>
      <c r="Q27" s="997"/>
      <c r="R27" s="994" t="s">
        <v>3280</v>
      </c>
      <c r="S27" s="995"/>
    </row>
    <row r="28" spans="1:19" ht="12.6" customHeight="1" x14ac:dyDescent="0.25">
      <c r="A28" s="436"/>
      <c r="B28" s="1002"/>
      <c r="C28" s="172" t="s">
        <v>143</v>
      </c>
      <c r="D28" s="173"/>
      <c r="E28" s="174"/>
      <c r="F28" s="687"/>
      <c r="G28" s="687"/>
      <c r="H28" s="996" t="s">
        <v>3226</v>
      </c>
      <c r="I28" s="997"/>
      <c r="J28" s="996" t="s">
        <v>3237</v>
      </c>
      <c r="K28" s="997"/>
      <c r="L28" s="996" t="s">
        <v>3248</v>
      </c>
      <c r="M28" s="997"/>
      <c r="N28" s="996" t="s">
        <v>3259</v>
      </c>
      <c r="O28" s="997"/>
      <c r="P28" s="996" t="s">
        <v>3270</v>
      </c>
      <c r="Q28" s="997"/>
      <c r="R28" s="994" t="s">
        <v>3281</v>
      </c>
      <c r="S28" s="995"/>
    </row>
    <row r="29" spans="1:19" ht="12.6" customHeight="1" x14ac:dyDescent="0.25">
      <c r="A29" s="436"/>
      <c r="B29" s="1003"/>
      <c r="C29" s="172" t="s">
        <v>22</v>
      </c>
      <c r="D29" s="173"/>
      <c r="E29" s="174"/>
      <c r="F29" s="687"/>
      <c r="G29" s="687"/>
      <c r="H29" s="994" t="s">
        <v>3227</v>
      </c>
      <c r="I29" s="995"/>
      <c r="J29" s="994" t="s">
        <v>3238</v>
      </c>
      <c r="K29" s="995"/>
      <c r="L29" s="994" t="s">
        <v>3249</v>
      </c>
      <c r="M29" s="995"/>
      <c r="N29" s="994" t="s">
        <v>3260</v>
      </c>
      <c r="O29" s="995"/>
      <c r="P29" s="994" t="s">
        <v>3271</v>
      </c>
      <c r="Q29" s="995"/>
      <c r="R29" s="994" t="s">
        <v>3282</v>
      </c>
      <c r="S29" s="995"/>
    </row>
    <row r="30" spans="1:19" ht="12.6" customHeight="1" x14ac:dyDescent="0.25">
      <c r="A30" s="121"/>
      <c r="B30" s="173" t="s">
        <v>22</v>
      </c>
      <c r="C30" s="133"/>
      <c r="D30" s="173"/>
      <c r="E30" s="174"/>
      <c r="F30" s="680" t="s">
        <v>3213</v>
      </c>
      <c r="G30" s="680" t="s">
        <v>3217</v>
      </c>
      <c r="H30" s="994" t="s">
        <v>3228</v>
      </c>
      <c r="I30" s="995"/>
      <c r="J30" s="994" t="s">
        <v>3239</v>
      </c>
      <c r="K30" s="995"/>
      <c r="L30" s="994" t="s">
        <v>3250</v>
      </c>
      <c r="M30" s="995"/>
      <c r="N30" s="994" t="s">
        <v>3261</v>
      </c>
      <c r="O30" s="995"/>
      <c r="P30" s="994" t="s">
        <v>3272</v>
      </c>
      <c r="Q30" s="995"/>
      <c r="R30" s="994" t="s">
        <v>3283</v>
      </c>
      <c r="S30" s="995"/>
    </row>
    <row r="31" spans="1:19" ht="12.6" customHeight="1" x14ac:dyDescent="0.25">
      <c r="A31" s="37" t="s">
        <v>149</v>
      </c>
      <c r="B31" s="37"/>
      <c r="C31" s="37"/>
      <c r="D31" s="37"/>
      <c r="E31" s="37"/>
      <c r="F31" s="180"/>
      <c r="G31" s="180"/>
      <c r="H31" s="37"/>
      <c r="I31" s="37"/>
      <c r="J31" s="37"/>
      <c r="K31" s="37"/>
      <c r="L31" s="37"/>
      <c r="M31" s="37"/>
      <c r="N31" s="37"/>
      <c r="O31" s="37"/>
      <c r="P31" s="37"/>
      <c r="Q31" s="37"/>
    </row>
    <row r="32" spans="1:19" ht="12.6" customHeight="1" x14ac:dyDescent="0.25">
      <c r="A32" s="37"/>
      <c r="B32" s="998" t="s">
        <v>147</v>
      </c>
      <c r="C32" s="172" t="s">
        <v>140</v>
      </c>
      <c r="D32" s="173"/>
      <c r="E32" s="174"/>
      <c r="F32" s="687"/>
      <c r="G32" s="687"/>
      <c r="H32" s="996" t="s">
        <v>3292</v>
      </c>
      <c r="I32" s="997"/>
      <c r="J32" s="996" t="s">
        <v>3303</v>
      </c>
      <c r="K32" s="997"/>
      <c r="L32" s="996" t="s">
        <v>3314</v>
      </c>
      <c r="M32" s="997"/>
      <c r="N32" s="996" t="s">
        <v>3325</v>
      </c>
      <c r="O32" s="997"/>
      <c r="P32" s="996" t="s">
        <v>3336</v>
      </c>
      <c r="Q32" s="997"/>
      <c r="R32" s="994" t="s">
        <v>3347</v>
      </c>
      <c r="S32" s="995"/>
    </row>
    <row r="33" spans="1:19" ht="12.6" customHeight="1" x14ac:dyDescent="0.25">
      <c r="A33" s="37"/>
      <c r="B33" s="999"/>
      <c r="C33" s="172" t="s">
        <v>141</v>
      </c>
      <c r="D33" s="173"/>
      <c r="E33" s="174"/>
      <c r="F33" s="679" t="s">
        <v>3284</v>
      </c>
      <c r="G33" s="679" t="s">
        <v>3288</v>
      </c>
      <c r="H33" s="996" t="s">
        <v>3293</v>
      </c>
      <c r="I33" s="997"/>
      <c r="J33" s="996" t="s">
        <v>3304</v>
      </c>
      <c r="K33" s="997"/>
      <c r="L33" s="996" t="s">
        <v>3315</v>
      </c>
      <c r="M33" s="997"/>
      <c r="N33" s="996" t="s">
        <v>3326</v>
      </c>
      <c r="O33" s="997"/>
      <c r="P33" s="996" t="s">
        <v>3337</v>
      </c>
      <c r="Q33" s="997"/>
      <c r="R33" s="994" t="s">
        <v>3348</v>
      </c>
      <c r="S33" s="995"/>
    </row>
    <row r="34" spans="1:19" ht="12.6" customHeight="1" x14ac:dyDescent="0.25">
      <c r="A34" s="37"/>
      <c r="B34" s="999"/>
      <c r="C34" s="172" t="s">
        <v>142</v>
      </c>
      <c r="D34" s="173"/>
      <c r="E34" s="174"/>
      <c r="F34" s="686"/>
      <c r="G34" s="679" t="s">
        <v>3289</v>
      </c>
      <c r="H34" s="996" t="s">
        <v>3294</v>
      </c>
      <c r="I34" s="997"/>
      <c r="J34" s="996" t="s">
        <v>3305</v>
      </c>
      <c r="K34" s="997"/>
      <c r="L34" s="996" t="s">
        <v>3316</v>
      </c>
      <c r="M34" s="997"/>
      <c r="N34" s="996" t="s">
        <v>3327</v>
      </c>
      <c r="O34" s="997"/>
      <c r="P34" s="996" t="s">
        <v>3338</v>
      </c>
      <c r="Q34" s="997"/>
      <c r="R34" s="994" t="s">
        <v>3349</v>
      </c>
      <c r="S34" s="995"/>
    </row>
    <row r="35" spans="1:19" ht="12.6" customHeight="1" x14ac:dyDescent="0.25">
      <c r="A35" s="37"/>
      <c r="B35" s="999"/>
      <c r="C35" s="172" t="s">
        <v>143</v>
      </c>
      <c r="D35" s="173"/>
      <c r="E35" s="174"/>
      <c r="F35" s="679" t="s">
        <v>3285</v>
      </c>
      <c r="G35" s="686"/>
      <c r="H35" s="996" t="s">
        <v>3295</v>
      </c>
      <c r="I35" s="997"/>
      <c r="J35" s="996" t="s">
        <v>3306</v>
      </c>
      <c r="K35" s="997"/>
      <c r="L35" s="996" t="s">
        <v>3317</v>
      </c>
      <c r="M35" s="997"/>
      <c r="N35" s="996" t="s">
        <v>3328</v>
      </c>
      <c r="O35" s="997"/>
      <c r="P35" s="996" t="s">
        <v>3339</v>
      </c>
      <c r="Q35" s="997"/>
      <c r="R35" s="994" t="s">
        <v>3350</v>
      </c>
      <c r="S35" s="995"/>
    </row>
    <row r="36" spans="1:19" ht="12.6" customHeight="1" x14ac:dyDescent="0.25">
      <c r="A36" s="37"/>
      <c r="B36" s="1000"/>
      <c r="C36" s="172" t="s">
        <v>22</v>
      </c>
      <c r="D36" s="173"/>
      <c r="E36" s="174"/>
      <c r="F36" s="680" t="s">
        <v>3286</v>
      </c>
      <c r="G36" s="680" t="s">
        <v>3290</v>
      </c>
      <c r="H36" s="994" t="s">
        <v>3296</v>
      </c>
      <c r="I36" s="995"/>
      <c r="J36" s="994" t="s">
        <v>3307</v>
      </c>
      <c r="K36" s="995"/>
      <c r="L36" s="994" t="s">
        <v>3318</v>
      </c>
      <c r="M36" s="995"/>
      <c r="N36" s="994" t="s">
        <v>3329</v>
      </c>
      <c r="O36" s="995"/>
      <c r="P36" s="994" t="s">
        <v>3340</v>
      </c>
      <c r="Q36" s="995"/>
      <c r="R36" s="994" t="s">
        <v>3351</v>
      </c>
      <c r="S36" s="995"/>
    </row>
    <row r="37" spans="1:19" ht="12.6" customHeight="1" x14ac:dyDescent="0.25">
      <c r="A37" s="37"/>
      <c r="B37" s="1001" t="s">
        <v>144</v>
      </c>
      <c r="C37" s="172" t="s">
        <v>145</v>
      </c>
      <c r="D37" s="173"/>
      <c r="E37" s="174"/>
      <c r="F37" s="687"/>
      <c r="G37" s="687"/>
      <c r="H37" s="996" t="s">
        <v>3297</v>
      </c>
      <c r="I37" s="997"/>
      <c r="J37" s="996" t="s">
        <v>3308</v>
      </c>
      <c r="K37" s="997"/>
      <c r="L37" s="996" t="s">
        <v>3319</v>
      </c>
      <c r="M37" s="997"/>
      <c r="N37" s="996" t="s">
        <v>3330</v>
      </c>
      <c r="O37" s="997"/>
      <c r="P37" s="996" t="s">
        <v>3341</v>
      </c>
      <c r="Q37" s="997"/>
      <c r="R37" s="994" t="s">
        <v>3352</v>
      </c>
      <c r="S37" s="995"/>
    </row>
    <row r="38" spans="1:19" ht="12.6" customHeight="1" x14ac:dyDescent="0.25">
      <c r="A38" s="37"/>
      <c r="B38" s="1002"/>
      <c r="C38" s="172" t="s">
        <v>146</v>
      </c>
      <c r="D38" s="173"/>
      <c r="E38" s="174"/>
      <c r="F38" s="687"/>
      <c r="G38" s="687"/>
      <c r="H38" s="996" t="s">
        <v>3298</v>
      </c>
      <c r="I38" s="997"/>
      <c r="J38" s="996" t="s">
        <v>3309</v>
      </c>
      <c r="K38" s="997"/>
      <c r="L38" s="996" t="s">
        <v>3320</v>
      </c>
      <c r="M38" s="997"/>
      <c r="N38" s="996" t="s">
        <v>3331</v>
      </c>
      <c r="O38" s="997"/>
      <c r="P38" s="996" t="s">
        <v>3342</v>
      </c>
      <c r="Q38" s="997"/>
      <c r="R38" s="994" t="s">
        <v>3353</v>
      </c>
      <c r="S38" s="995"/>
    </row>
    <row r="39" spans="1:19" ht="12.6" customHeight="1" x14ac:dyDescent="0.25">
      <c r="A39" s="37"/>
      <c r="B39" s="1002"/>
      <c r="C39" s="172" t="s">
        <v>142</v>
      </c>
      <c r="D39" s="173"/>
      <c r="E39" s="174"/>
      <c r="F39" s="687"/>
      <c r="G39" s="687"/>
      <c r="H39" s="996" t="s">
        <v>3299</v>
      </c>
      <c r="I39" s="997"/>
      <c r="J39" s="996" t="s">
        <v>3310</v>
      </c>
      <c r="K39" s="997"/>
      <c r="L39" s="996" t="s">
        <v>3321</v>
      </c>
      <c r="M39" s="997"/>
      <c r="N39" s="996" t="s">
        <v>3332</v>
      </c>
      <c r="O39" s="997"/>
      <c r="P39" s="996" t="s">
        <v>3343</v>
      </c>
      <c r="Q39" s="997"/>
      <c r="R39" s="994" t="s">
        <v>3354</v>
      </c>
      <c r="S39" s="995"/>
    </row>
    <row r="40" spans="1:19" ht="12.6" customHeight="1" x14ac:dyDescent="0.25">
      <c r="A40" s="37"/>
      <c r="B40" s="1002"/>
      <c r="C40" s="172" t="s">
        <v>143</v>
      </c>
      <c r="D40" s="173"/>
      <c r="E40" s="174"/>
      <c r="F40" s="687"/>
      <c r="G40" s="687"/>
      <c r="H40" s="996" t="s">
        <v>3300</v>
      </c>
      <c r="I40" s="997"/>
      <c r="J40" s="996" t="s">
        <v>3311</v>
      </c>
      <c r="K40" s="997"/>
      <c r="L40" s="996" t="s">
        <v>3322</v>
      </c>
      <c r="M40" s="997"/>
      <c r="N40" s="996" t="s">
        <v>3333</v>
      </c>
      <c r="O40" s="997"/>
      <c r="P40" s="996" t="s">
        <v>3344</v>
      </c>
      <c r="Q40" s="997"/>
      <c r="R40" s="994" t="s">
        <v>3355</v>
      </c>
      <c r="S40" s="995"/>
    </row>
    <row r="41" spans="1:19" ht="12.6" customHeight="1" x14ac:dyDescent="0.25">
      <c r="A41" s="37"/>
      <c r="B41" s="1006"/>
      <c r="C41" s="172" t="s">
        <v>22</v>
      </c>
      <c r="D41" s="173"/>
      <c r="E41" s="174"/>
      <c r="F41" s="687"/>
      <c r="G41" s="687"/>
      <c r="H41" s="994" t="s">
        <v>3301</v>
      </c>
      <c r="I41" s="995"/>
      <c r="J41" s="994" t="s">
        <v>3312</v>
      </c>
      <c r="K41" s="995"/>
      <c r="L41" s="994" t="s">
        <v>3323</v>
      </c>
      <c r="M41" s="995"/>
      <c r="N41" s="994" t="s">
        <v>3334</v>
      </c>
      <c r="O41" s="995"/>
      <c r="P41" s="994" t="s">
        <v>3345</v>
      </c>
      <c r="Q41" s="995"/>
      <c r="R41" s="994" t="s">
        <v>3356</v>
      </c>
      <c r="S41" s="995"/>
    </row>
    <row r="42" spans="1:19" ht="12.6" customHeight="1" x14ac:dyDescent="0.25">
      <c r="A42" s="37"/>
      <c r="B42" s="172" t="s">
        <v>22</v>
      </c>
      <c r="C42" s="133"/>
      <c r="D42" s="173"/>
      <c r="E42" s="174"/>
      <c r="F42" s="680" t="s">
        <v>3287</v>
      </c>
      <c r="G42" s="680" t="s">
        <v>3291</v>
      </c>
      <c r="H42" s="994" t="s">
        <v>3302</v>
      </c>
      <c r="I42" s="995"/>
      <c r="J42" s="994" t="s">
        <v>3313</v>
      </c>
      <c r="K42" s="995"/>
      <c r="L42" s="994" t="s">
        <v>3324</v>
      </c>
      <c r="M42" s="995"/>
      <c r="N42" s="994" t="s">
        <v>3335</v>
      </c>
      <c r="O42" s="995"/>
      <c r="P42" s="994" t="s">
        <v>3346</v>
      </c>
      <c r="Q42" s="995"/>
      <c r="R42" s="994" t="s">
        <v>3357</v>
      </c>
      <c r="S42" s="995"/>
    </row>
    <row r="43" spans="1:19" s="56" customFormat="1" x14ac:dyDescent="0.25">
      <c r="A43" s="128"/>
      <c r="B43" s="150"/>
      <c r="C43" s="181"/>
      <c r="D43" s="150"/>
      <c r="E43" s="150"/>
      <c r="F43" s="150"/>
      <c r="G43" s="150"/>
      <c r="H43" s="150"/>
      <c r="I43" s="150"/>
      <c r="J43" s="150"/>
      <c r="K43" s="150"/>
      <c r="L43" s="150"/>
      <c r="M43" s="150"/>
      <c r="N43" s="150"/>
      <c r="O43" s="150"/>
      <c r="P43" s="150"/>
      <c r="Q43" s="150"/>
      <c r="R43" s="150"/>
      <c r="S43" s="150"/>
    </row>
    <row r="44" spans="1:19" s="56" customFormat="1" ht="33.75" customHeight="1" x14ac:dyDescent="0.25">
      <c r="A44" s="128"/>
      <c r="B44" s="150"/>
      <c r="C44" s="181"/>
      <c r="D44" s="150"/>
      <c r="E44" s="150"/>
      <c r="F44" s="1007" t="s">
        <v>129</v>
      </c>
      <c r="G44" s="1008"/>
      <c r="H44" s="1007" t="s">
        <v>130</v>
      </c>
      <c r="I44" s="1008"/>
      <c r="J44" s="1007" t="s">
        <v>131</v>
      </c>
      <c r="K44" s="1008"/>
      <c r="L44" s="1007" t="s">
        <v>132</v>
      </c>
      <c r="M44" s="1008"/>
      <c r="N44" s="1007" t="s">
        <v>133</v>
      </c>
      <c r="O44" s="1008"/>
      <c r="P44" s="1007" t="s">
        <v>134</v>
      </c>
      <c r="Q44" s="1008"/>
      <c r="R44" s="1007" t="s">
        <v>135</v>
      </c>
      <c r="S44" s="1008"/>
    </row>
    <row r="45" spans="1:19" ht="22.5" customHeight="1" x14ac:dyDescent="0.25">
      <c r="A45" s="37"/>
      <c r="B45" s="121"/>
      <c r="C45" s="35"/>
      <c r="D45" s="121"/>
      <c r="E45" s="121"/>
      <c r="F45" s="131" t="s">
        <v>22</v>
      </c>
      <c r="G45" s="131" t="s">
        <v>150</v>
      </c>
      <c r="H45" s="131" t="s">
        <v>22</v>
      </c>
      <c r="I45" s="131" t="s">
        <v>150</v>
      </c>
      <c r="J45" s="131" t="s">
        <v>22</v>
      </c>
      <c r="K45" s="131" t="s">
        <v>150</v>
      </c>
      <c r="L45" s="131" t="s">
        <v>22</v>
      </c>
      <c r="M45" s="131" t="s">
        <v>150</v>
      </c>
      <c r="N45" s="131" t="s">
        <v>22</v>
      </c>
      <c r="O45" s="131" t="s">
        <v>150</v>
      </c>
      <c r="P45" s="131" t="s">
        <v>22</v>
      </c>
      <c r="Q45" s="131" t="s">
        <v>150</v>
      </c>
      <c r="R45" s="131" t="s">
        <v>22</v>
      </c>
      <c r="S45" s="131" t="s">
        <v>150</v>
      </c>
    </row>
    <row r="46" spans="1:19" ht="12.6" customHeight="1" x14ac:dyDescent="0.25">
      <c r="A46" s="37" t="s">
        <v>151</v>
      </c>
      <c r="B46" s="37"/>
      <c r="C46" s="37"/>
      <c r="D46" s="37"/>
      <c r="E46" s="37"/>
      <c r="F46" s="37"/>
      <c r="G46" s="37"/>
      <c r="H46" s="37"/>
      <c r="I46" s="37"/>
      <c r="J46" s="37"/>
      <c r="K46" s="37"/>
      <c r="L46" s="37"/>
      <c r="M46" s="37"/>
      <c r="N46" s="37"/>
      <c r="O46" s="37"/>
      <c r="P46" s="37"/>
      <c r="R46" s="37"/>
    </row>
    <row r="47" spans="1:19" ht="12.6" customHeight="1" x14ac:dyDescent="0.25">
      <c r="A47" s="37"/>
      <c r="B47" s="998" t="s">
        <v>147</v>
      </c>
      <c r="C47" s="172" t="s">
        <v>140</v>
      </c>
      <c r="D47" s="173"/>
      <c r="E47" s="174"/>
      <c r="F47" s="689"/>
      <c r="G47" s="689"/>
      <c r="H47" s="680" t="s">
        <v>3367</v>
      </c>
      <c r="I47" s="679" t="s">
        <v>3378</v>
      </c>
      <c r="J47" s="680" t="s">
        <v>3389</v>
      </c>
      <c r="K47" s="679" t="s">
        <v>3400</v>
      </c>
      <c r="L47" s="680" t="s">
        <v>3411</v>
      </c>
      <c r="M47" s="679" t="s">
        <v>3422</v>
      </c>
      <c r="N47" s="680" t="s">
        <v>3433</v>
      </c>
      <c r="O47" s="679" t="s">
        <v>3444</v>
      </c>
      <c r="P47" s="680" t="s">
        <v>3455</v>
      </c>
      <c r="Q47" s="679" t="s">
        <v>3466</v>
      </c>
      <c r="R47" s="680" t="s">
        <v>3477</v>
      </c>
      <c r="S47" s="679" t="s">
        <v>3488</v>
      </c>
    </row>
    <row r="48" spans="1:19" ht="12.6" customHeight="1" x14ac:dyDescent="0.25">
      <c r="A48" s="37"/>
      <c r="B48" s="999"/>
      <c r="C48" s="172" t="s">
        <v>141</v>
      </c>
      <c r="D48" s="173"/>
      <c r="E48" s="174"/>
      <c r="F48" s="680" t="s">
        <v>3358</v>
      </c>
      <c r="G48" s="679" t="s">
        <v>3362</v>
      </c>
      <c r="H48" s="680" t="s">
        <v>3368</v>
      </c>
      <c r="I48" s="679" t="s">
        <v>3379</v>
      </c>
      <c r="J48" s="680" t="s">
        <v>3390</v>
      </c>
      <c r="K48" s="679" t="s">
        <v>3401</v>
      </c>
      <c r="L48" s="680" t="s">
        <v>3412</v>
      </c>
      <c r="M48" s="679" t="s">
        <v>3423</v>
      </c>
      <c r="N48" s="680" t="s">
        <v>3434</v>
      </c>
      <c r="O48" s="679" t="s">
        <v>3445</v>
      </c>
      <c r="P48" s="680" t="s">
        <v>3456</v>
      </c>
      <c r="Q48" s="679" t="s">
        <v>3467</v>
      </c>
      <c r="R48" s="680" t="s">
        <v>3478</v>
      </c>
      <c r="S48" s="679" t="s">
        <v>3489</v>
      </c>
    </row>
    <row r="49" spans="1:19" ht="12.6" customHeight="1" x14ac:dyDescent="0.25">
      <c r="A49" s="37"/>
      <c r="B49" s="999"/>
      <c r="C49" s="172" t="s">
        <v>142</v>
      </c>
      <c r="D49" s="173"/>
      <c r="E49" s="174"/>
      <c r="F49" s="680"/>
      <c r="G49" s="679" t="s">
        <v>3363</v>
      </c>
      <c r="H49" s="680" t="s">
        <v>3369</v>
      </c>
      <c r="I49" s="679" t="s">
        <v>3380</v>
      </c>
      <c r="J49" s="680" t="s">
        <v>3391</v>
      </c>
      <c r="K49" s="679" t="s">
        <v>3402</v>
      </c>
      <c r="L49" s="680" t="s">
        <v>3413</v>
      </c>
      <c r="M49" s="679" t="s">
        <v>3424</v>
      </c>
      <c r="N49" s="680" t="s">
        <v>3435</v>
      </c>
      <c r="O49" s="679" t="s">
        <v>3446</v>
      </c>
      <c r="P49" s="680" t="s">
        <v>3457</v>
      </c>
      <c r="Q49" s="679" t="s">
        <v>3468</v>
      </c>
      <c r="R49" s="680" t="s">
        <v>3479</v>
      </c>
      <c r="S49" s="679" t="s">
        <v>3490</v>
      </c>
    </row>
    <row r="50" spans="1:19" ht="12.6" customHeight="1" x14ac:dyDescent="0.25">
      <c r="A50" s="37"/>
      <c r="B50" s="999"/>
      <c r="C50" s="172" t="s">
        <v>143</v>
      </c>
      <c r="D50" s="173"/>
      <c r="E50" s="174"/>
      <c r="F50" s="680" t="s">
        <v>3359</v>
      </c>
      <c r="G50" s="679" t="s">
        <v>3364</v>
      </c>
      <c r="H50" s="680" t="s">
        <v>3370</v>
      </c>
      <c r="I50" s="679" t="s">
        <v>3381</v>
      </c>
      <c r="J50" s="680" t="s">
        <v>3392</v>
      </c>
      <c r="K50" s="679" t="s">
        <v>3403</v>
      </c>
      <c r="L50" s="680" t="s">
        <v>3414</v>
      </c>
      <c r="M50" s="679" t="s">
        <v>3425</v>
      </c>
      <c r="N50" s="680" t="s">
        <v>3436</v>
      </c>
      <c r="O50" s="679" t="s">
        <v>3447</v>
      </c>
      <c r="P50" s="680" t="s">
        <v>3458</v>
      </c>
      <c r="Q50" s="679" t="s">
        <v>3469</v>
      </c>
      <c r="R50" s="680" t="s">
        <v>3480</v>
      </c>
      <c r="S50" s="679" t="s">
        <v>3491</v>
      </c>
    </row>
    <row r="51" spans="1:19" ht="12.6" customHeight="1" x14ac:dyDescent="0.25">
      <c r="A51" s="37"/>
      <c r="B51" s="1000"/>
      <c r="C51" s="172" t="s">
        <v>22</v>
      </c>
      <c r="D51" s="173"/>
      <c r="E51" s="174"/>
      <c r="F51" s="680" t="s">
        <v>3360</v>
      </c>
      <c r="G51" s="680" t="s">
        <v>3365</v>
      </c>
      <c r="H51" s="680" t="s">
        <v>3371</v>
      </c>
      <c r="I51" s="680" t="s">
        <v>3382</v>
      </c>
      <c r="J51" s="680" t="s">
        <v>3393</v>
      </c>
      <c r="K51" s="680" t="s">
        <v>3404</v>
      </c>
      <c r="L51" s="680" t="s">
        <v>3415</v>
      </c>
      <c r="M51" s="680" t="s">
        <v>3426</v>
      </c>
      <c r="N51" s="680" t="s">
        <v>3437</v>
      </c>
      <c r="O51" s="680" t="s">
        <v>3448</v>
      </c>
      <c r="P51" s="680" t="s">
        <v>3459</v>
      </c>
      <c r="Q51" s="680" t="s">
        <v>3470</v>
      </c>
      <c r="R51" s="680" t="s">
        <v>3481</v>
      </c>
      <c r="S51" s="680" t="s">
        <v>3492</v>
      </c>
    </row>
    <row r="52" spans="1:19" ht="12.6" customHeight="1" x14ac:dyDescent="0.25">
      <c r="A52" s="37"/>
      <c r="B52" s="1009" t="s">
        <v>144</v>
      </c>
      <c r="C52" s="172" t="s">
        <v>145</v>
      </c>
      <c r="D52" s="173"/>
      <c r="E52" s="174"/>
      <c r="F52" s="689"/>
      <c r="G52" s="689"/>
      <c r="H52" s="680" t="s">
        <v>3372</v>
      </c>
      <c r="I52" s="679" t="s">
        <v>3383</v>
      </c>
      <c r="J52" s="680" t="s">
        <v>3394</v>
      </c>
      <c r="K52" s="679" t="s">
        <v>3405</v>
      </c>
      <c r="L52" s="680" t="s">
        <v>3416</v>
      </c>
      <c r="M52" s="679" t="s">
        <v>3427</v>
      </c>
      <c r="N52" s="680" t="s">
        <v>3438</v>
      </c>
      <c r="O52" s="679" t="s">
        <v>3449</v>
      </c>
      <c r="P52" s="680" t="s">
        <v>3460</v>
      </c>
      <c r="Q52" s="679" t="s">
        <v>3471</v>
      </c>
      <c r="R52" s="680" t="s">
        <v>3482</v>
      </c>
      <c r="S52" s="679" t="s">
        <v>3493</v>
      </c>
    </row>
    <row r="53" spans="1:19" ht="12.6" customHeight="1" x14ac:dyDescent="0.25">
      <c r="A53" s="37"/>
      <c r="B53" s="1010"/>
      <c r="C53" s="172" t="s">
        <v>146</v>
      </c>
      <c r="D53" s="173"/>
      <c r="E53" s="174"/>
      <c r="F53" s="689"/>
      <c r="G53" s="689"/>
      <c r="H53" s="680" t="s">
        <v>3373</v>
      </c>
      <c r="I53" s="679" t="s">
        <v>3384</v>
      </c>
      <c r="J53" s="680" t="s">
        <v>3395</v>
      </c>
      <c r="K53" s="679" t="s">
        <v>3406</v>
      </c>
      <c r="L53" s="680" t="s">
        <v>3417</v>
      </c>
      <c r="M53" s="679" t="s">
        <v>3428</v>
      </c>
      <c r="N53" s="680" t="s">
        <v>3439</v>
      </c>
      <c r="O53" s="679" t="s">
        <v>3450</v>
      </c>
      <c r="P53" s="680" t="s">
        <v>3461</v>
      </c>
      <c r="Q53" s="679" t="s">
        <v>3472</v>
      </c>
      <c r="R53" s="680" t="s">
        <v>3483</v>
      </c>
      <c r="S53" s="679" t="s">
        <v>3494</v>
      </c>
    </row>
    <row r="54" spans="1:19" ht="12.6" customHeight="1" x14ac:dyDescent="0.25">
      <c r="A54" s="37"/>
      <c r="B54" s="1010"/>
      <c r="C54" s="172" t="s">
        <v>142</v>
      </c>
      <c r="D54" s="173"/>
      <c r="E54" s="174"/>
      <c r="F54" s="689"/>
      <c r="G54" s="689"/>
      <c r="H54" s="680" t="s">
        <v>3374</v>
      </c>
      <c r="I54" s="679" t="s">
        <v>3385</v>
      </c>
      <c r="J54" s="680" t="s">
        <v>3396</v>
      </c>
      <c r="K54" s="679" t="s">
        <v>3407</v>
      </c>
      <c r="L54" s="680" t="s">
        <v>3418</v>
      </c>
      <c r="M54" s="679" t="s">
        <v>3429</v>
      </c>
      <c r="N54" s="680" t="s">
        <v>3440</v>
      </c>
      <c r="O54" s="679" t="s">
        <v>3451</v>
      </c>
      <c r="P54" s="680" t="s">
        <v>3462</v>
      </c>
      <c r="Q54" s="679" t="s">
        <v>3473</v>
      </c>
      <c r="R54" s="680" t="s">
        <v>3484</v>
      </c>
      <c r="S54" s="679" t="s">
        <v>3495</v>
      </c>
    </row>
    <row r="55" spans="1:19" ht="12.6" customHeight="1" x14ac:dyDescent="0.25">
      <c r="A55" s="37"/>
      <c r="B55" s="1010"/>
      <c r="C55" s="172" t="s">
        <v>143</v>
      </c>
      <c r="D55" s="173"/>
      <c r="E55" s="174"/>
      <c r="F55" s="689"/>
      <c r="G55" s="689"/>
      <c r="H55" s="680" t="s">
        <v>3375</v>
      </c>
      <c r="I55" s="679" t="s">
        <v>3386</v>
      </c>
      <c r="J55" s="680" t="s">
        <v>3397</v>
      </c>
      <c r="K55" s="679" t="s">
        <v>3408</v>
      </c>
      <c r="L55" s="680" t="s">
        <v>3419</v>
      </c>
      <c r="M55" s="679" t="s">
        <v>3430</v>
      </c>
      <c r="N55" s="680" t="s">
        <v>3441</v>
      </c>
      <c r="O55" s="679" t="s">
        <v>3452</v>
      </c>
      <c r="P55" s="680" t="s">
        <v>3463</v>
      </c>
      <c r="Q55" s="679" t="s">
        <v>3474</v>
      </c>
      <c r="R55" s="680" t="s">
        <v>3485</v>
      </c>
      <c r="S55" s="679" t="s">
        <v>3496</v>
      </c>
    </row>
    <row r="56" spans="1:19" ht="12.6" customHeight="1" x14ac:dyDescent="0.25">
      <c r="A56" s="37"/>
      <c r="B56" s="1011"/>
      <c r="C56" s="173" t="s">
        <v>22</v>
      </c>
      <c r="D56" s="173"/>
      <c r="E56" s="174"/>
      <c r="F56" s="687"/>
      <c r="G56" s="687"/>
      <c r="H56" s="680" t="s">
        <v>3376</v>
      </c>
      <c r="I56" s="680" t="s">
        <v>3387</v>
      </c>
      <c r="J56" s="680" t="s">
        <v>3398</v>
      </c>
      <c r="K56" s="680" t="s">
        <v>3409</v>
      </c>
      <c r="L56" s="680" t="s">
        <v>3420</v>
      </c>
      <c r="M56" s="680" t="s">
        <v>3431</v>
      </c>
      <c r="N56" s="680" t="s">
        <v>3442</v>
      </c>
      <c r="O56" s="680" t="s">
        <v>3453</v>
      </c>
      <c r="P56" s="680" t="s">
        <v>3464</v>
      </c>
      <c r="Q56" s="680" t="s">
        <v>3475</v>
      </c>
      <c r="R56" s="680" t="s">
        <v>3486</v>
      </c>
      <c r="S56" s="680" t="s">
        <v>3497</v>
      </c>
    </row>
    <row r="57" spans="1:19" ht="12.6" customHeight="1" x14ac:dyDescent="0.25">
      <c r="A57" s="37"/>
      <c r="B57" s="172" t="s">
        <v>22</v>
      </c>
      <c r="C57" s="133"/>
      <c r="D57" s="173"/>
      <c r="E57" s="174"/>
      <c r="F57" s="680" t="s">
        <v>3361</v>
      </c>
      <c r="G57" s="680" t="s">
        <v>3366</v>
      </c>
      <c r="H57" s="680" t="s">
        <v>3377</v>
      </c>
      <c r="I57" s="680" t="s">
        <v>3388</v>
      </c>
      <c r="J57" s="680" t="s">
        <v>3399</v>
      </c>
      <c r="K57" s="680" t="s">
        <v>3410</v>
      </c>
      <c r="L57" s="680" t="s">
        <v>3421</v>
      </c>
      <c r="M57" s="680" t="s">
        <v>3432</v>
      </c>
      <c r="N57" s="680" t="s">
        <v>3443</v>
      </c>
      <c r="O57" s="680" t="s">
        <v>3454</v>
      </c>
      <c r="P57" s="680" t="s">
        <v>3465</v>
      </c>
      <c r="Q57" s="680" t="s">
        <v>3476</v>
      </c>
      <c r="R57" s="680" t="s">
        <v>3487</v>
      </c>
      <c r="S57" s="680" t="s">
        <v>3498</v>
      </c>
    </row>
    <row r="58" spans="1:19" ht="6" customHeight="1" x14ac:dyDescent="0.25">
      <c r="A58" s="37"/>
      <c r="B58" s="121"/>
      <c r="C58" s="35"/>
      <c r="D58" s="121"/>
      <c r="E58" s="121"/>
      <c r="F58" s="121"/>
      <c r="G58" s="121"/>
      <c r="H58" s="121"/>
      <c r="I58" s="121"/>
      <c r="J58" s="121"/>
      <c r="K58" s="121"/>
      <c r="L58" s="121"/>
      <c r="M58" s="121"/>
      <c r="N58" s="121"/>
      <c r="O58" s="121"/>
      <c r="P58" s="121"/>
      <c r="Q58" s="121"/>
      <c r="R58" s="121"/>
      <c r="S58" s="121"/>
    </row>
    <row r="59" spans="1:19" x14ac:dyDescent="0.25">
      <c r="A59" s="313" t="s">
        <v>152</v>
      </c>
      <c r="B59" s="128"/>
      <c r="C59" s="128"/>
      <c r="D59" s="128"/>
      <c r="E59" s="128"/>
      <c r="F59" s="37"/>
      <c r="G59" s="37"/>
      <c r="H59" s="37"/>
      <c r="I59" s="37"/>
      <c r="J59" s="37"/>
      <c r="K59" s="37"/>
      <c r="L59" s="37"/>
      <c r="M59" s="37"/>
      <c r="N59" s="37"/>
      <c r="O59" s="37"/>
      <c r="P59" s="37"/>
      <c r="R59" s="37"/>
    </row>
    <row r="60" spans="1:19" ht="6" customHeight="1" x14ac:dyDescent="0.25">
      <c r="A60" s="128"/>
      <c r="B60" s="128"/>
      <c r="C60" s="128"/>
      <c r="D60" s="128"/>
      <c r="E60" s="128"/>
      <c r="F60" s="37"/>
      <c r="G60" s="37"/>
      <c r="H60" s="37"/>
      <c r="I60" s="37"/>
      <c r="J60" s="37"/>
      <c r="K60" s="37"/>
      <c r="L60" s="37"/>
      <c r="M60" s="37"/>
      <c r="N60" s="37"/>
      <c r="O60" s="37"/>
      <c r="P60" s="37"/>
      <c r="R60" s="37"/>
    </row>
    <row r="61" spans="1:19" ht="12.6" customHeight="1" x14ac:dyDescent="0.25">
      <c r="A61" s="127" t="s">
        <v>56</v>
      </c>
      <c r="B61" s="127" t="s">
        <v>153</v>
      </c>
      <c r="C61" s="128"/>
      <c r="D61" s="128"/>
      <c r="E61" s="128"/>
      <c r="F61" s="128"/>
      <c r="G61" s="128"/>
      <c r="H61" s="128"/>
      <c r="I61" s="128"/>
      <c r="J61" s="37"/>
      <c r="K61" s="37"/>
      <c r="L61" s="37"/>
      <c r="M61" s="37"/>
      <c r="N61" s="37"/>
      <c r="O61" s="37"/>
      <c r="P61" s="37"/>
      <c r="R61" s="37"/>
    </row>
    <row r="62" spans="1:19" ht="6" customHeight="1" x14ac:dyDescent="0.25">
      <c r="A62" s="127"/>
      <c r="B62" s="128"/>
      <c r="C62" s="128"/>
      <c r="D62" s="128"/>
      <c r="E62" s="128"/>
      <c r="F62" s="37"/>
      <c r="G62" s="37"/>
      <c r="H62" s="37"/>
      <c r="I62" s="37"/>
      <c r="J62" s="37"/>
      <c r="K62" s="37"/>
      <c r="L62" s="37"/>
      <c r="M62" s="37"/>
      <c r="N62" s="37"/>
      <c r="O62" s="37"/>
      <c r="P62" s="37"/>
      <c r="R62" s="37"/>
    </row>
    <row r="63" spans="1:19" ht="33.75" customHeight="1" x14ac:dyDescent="0.25">
      <c r="A63" s="187" t="s">
        <v>154</v>
      </c>
      <c r="B63" s="1012" t="s">
        <v>155</v>
      </c>
      <c r="C63" s="1012"/>
      <c r="D63" s="1012"/>
      <c r="E63" s="1013"/>
      <c r="F63" s="1007" t="s">
        <v>129</v>
      </c>
      <c r="G63" s="1008"/>
      <c r="H63" s="1007" t="s">
        <v>130</v>
      </c>
      <c r="I63" s="1008"/>
      <c r="J63" s="1007" t="s">
        <v>131</v>
      </c>
      <c r="K63" s="1008"/>
      <c r="L63" s="1007" t="s">
        <v>132</v>
      </c>
      <c r="M63" s="1008"/>
      <c r="N63" s="1007" t="s">
        <v>133</v>
      </c>
      <c r="O63" s="1008"/>
      <c r="P63" s="1007" t="s">
        <v>134</v>
      </c>
      <c r="Q63" s="1008"/>
      <c r="R63" s="1007" t="s">
        <v>135</v>
      </c>
      <c r="S63" s="1008"/>
    </row>
    <row r="64" spans="1:19" ht="12.6" customHeight="1" x14ac:dyDescent="0.25">
      <c r="A64" s="314" t="s">
        <v>14</v>
      </c>
      <c r="B64" s="315" t="s">
        <v>147</v>
      </c>
      <c r="C64" s="182"/>
      <c r="D64" s="182"/>
      <c r="E64" s="183"/>
      <c r="F64" s="17"/>
      <c r="G64" s="17"/>
      <c r="H64" s="17"/>
      <c r="I64" s="17"/>
      <c r="J64" s="17"/>
      <c r="K64" s="17"/>
      <c r="L64" s="17"/>
      <c r="M64" s="17"/>
      <c r="N64" s="17"/>
      <c r="O64" s="17"/>
      <c r="P64" s="17"/>
      <c r="Q64" s="17"/>
      <c r="R64" s="17"/>
      <c r="S64" s="17"/>
    </row>
    <row r="65" spans="1:19" ht="12.6" customHeight="1" x14ac:dyDescent="0.25">
      <c r="A65" s="128" t="s">
        <v>156</v>
      </c>
      <c r="B65" s="182"/>
      <c r="C65" s="182"/>
      <c r="D65" s="182"/>
      <c r="E65" s="183"/>
      <c r="F65" s="17"/>
      <c r="G65" s="17"/>
      <c r="H65" s="17"/>
      <c r="I65" s="17"/>
      <c r="J65" s="17"/>
      <c r="K65" s="17"/>
      <c r="L65" s="17"/>
      <c r="M65" s="17"/>
      <c r="N65" s="17"/>
      <c r="O65" s="17"/>
      <c r="P65" s="17"/>
      <c r="Q65" s="17"/>
      <c r="R65" s="17"/>
      <c r="S65" s="17"/>
    </row>
    <row r="66" spans="1:19" ht="12.6" customHeight="1" x14ac:dyDescent="0.25">
      <c r="A66" s="128"/>
      <c r="B66" s="128" t="s">
        <v>157</v>
      </c>
      <c r="C66" s="128"/>
      <c r="D66" s="128"/>
      <c r="E66" s="128"/>
      <c r="F66" s="996" t="s">
        <v>3499</v>
      </c>
      <c r="G66" s="997"/>
      <c r="H66" s="996" t="s">
        <v>3500</v>
      </c>
      <c r="I66" s="997"/>
      <c r="J66" s="996" t="s">
        <v>3502</v>
      </c>
      <c r="K66" s="997"/>
      <c r="L66" s="996" t="s">
        <v>3504</v>
      </c>
      <c r="M66" s="997"/>
      <c r="N66" s="996" t="s">
        <v>3506</v>
      </c>
      <c r="O66" s="997"/>
      <c r="P66" s="996" t="s">
        <v>3508</v>
      </c>
      <c r="Q66" s="997"/>
      <c r="R66" s="994" t="s">
        <v>3510</v>
      </c>
      <c r="S66" s="995"/>
    </row>
    <row r="67" spans="1:19" ht="12.6" customHeight="1" x14ac:dyDescent="0.25">
      <c r="A67" s="128"/>
      <c r="B67" s="128" t="s">
        <v>158</v>
      </c>
      <c r="C67" s="128"/>
      <c r="D67" s="128"/>
      <c r="E67" s="128"/>
      <c r="F67" s="1014"/>
      <c r="G67" s="1015"/>
      <c r="H67" s="996" t="s">
        <v>3501</v>
      </c>
      <c r="I67" s="997"/>
      <c r="J67" s="996" t="s">
        <v>3503</v>
      </c>
      <c r="K67" s="997"/>
      <c r="L67" s="996" t="s">
        <v>3505</v>
      </c>
      <c r="M67" s="997"/>
      <c r="N67" s="996" t="s">
        <v>3507</v>
      </c>
      <c r="O67" s="997"/>
      <c r="P67" s="996" t="s">
        <v>3509</v>
      </c>
      <c r="Q67" s="997"/>
      <c r="R67" s="994" t="s">
        <v>3511</v>
      </c>
      <c r="S67" s="995"/>
    </row>
    <row r="68" spans="1:19" ht="12.6" customHeight="1" x14ac:dyDescent="0.25">
      <c r="A68" s="37" t="s">
        <v>159</v>
      </c>
      <c r="B68" s="37"/>
      <c r="C68" s="37"/>
      <c r="D68" s="37"/>
      <c r="E68" s="37"/>
      <c r="H68" s="184"/>
      <c r="I68" s="184"/>
      <c r="J68" s="184"/>
      <c r="L68" s="184"/>
      <c r="R68" s="185"/>
      <c r="S68" s="185"/>
    </row>
    <row r="69" spans="1:19" ht="12.6" customHeight="1" x14ac:dyDescent="0.25">
      <c r="A69" s="37"/>
      <c r="B69" s="37" t="s">
        <v>14</v>
      </c>
      <c r="C69" s="37" t="s">
        <v>157</v>
      </c>
      <c r="D69" s="37"/>
      <c r="E69" s="37"/>
      <c r="F69" s="37"/>
      <c r="G69" s="37"/>
      <c r="H69" s="184"/>
      <c r="I69" s="37"/>
      <c r="J69" s="37"/>
      <c r="K69" s="37"/>
      <c r="L69" s="37"/>
      <c r="M69" s="37"/>
      <c r="N69" s="37"/>
      <c r="O69" s="37"/>
      <c r="P69" s="37"/>
      <c r="Q69" s="37"/>
      <c r="R69" s="186"/>
      <c r="S69" s="186"/>
    </row>
    <row r="70" spans="1:19" ht="12.6" customHeight="1" x14ac:dyDescent="0.25">
      <c r="A70" s="37"/>
      <c r="B70" s="37"/>
      <c r="C70" s="37" t="s">
        <v>160</v>
      </c>
      <c r="D70" s="37"/>
      <c r="E70" s="37"/>
      <c r="F70" s="37"/>
      <c r="G70" s="37"/>
      <c r="H70" s="37"/>
      <c r="I70" s="37"/>
      <c r="J70" s="37"/>
      <c r="K70" s="37"/>
      <c r="L70" s="37"/>
      <c r="M70" s="37"/>
      <c r="N70" s="37"/>
      <c r="O70" s="37"/>
      <c r="P70" s="37"/>
      <c r="Q70" s="37"/>
      <c r="R70" s="186"/>
      <c r="S70" s="186"/>
    </row>
    <row r="71" spans="1:19" ht="12.6" customHeight="1" x14ac:dyDescent="0.25">
      <c r="A71" s="37"/>
      <c r="B71" s="37"/>
      <c r="C71" s="37"/>
      <c r="D71" s="37" t="s">
        <v>161</v>
      </c>
      <c r="E71" s="37"/>
      <c r="F71" s="996" t="s">
        <v>3512</v>
      </c>
      <c r="G71" s="997"/>
      <c r="H71" s="996" t="s">
        <v>3514</v>
      </c>
      <c r="I71" s="997"/>
      <c r="J71" s="996" t="s">
        <v>3516</v>
      </c>
      <c r="K71" s="997"/>
      <c r="L71" s="996" t="s">
        <v>3518</v>
      </c>
      <c r="M71" s="997"/>
      <c r="N71" s="996" t="s">
        <v>3520</v>
      </c>
      <c r="O71" s="997"/>
      <c r="P71" s="996" t="s">
        <v>3522</v>
      </c>
      <c r="Q71" s="997"/>
      <c r="R71" s="994" t="s">
        <v>3524</v>
      </c>
      <c r="S71" s="995"/>
    </row>
    <row r="72" spans="1:19" ht="12.6" customHeight="1" x14ac:dyDescent="0.25">
      <c r="A72" s="37"/>
      <c r="B72" s="37"/>
      <c r="C72" s="37"/>
      <c r="D72" s="37" t="s">
        <v>162</v>
      </c>
      <c r="E72" s="37"/>
      <c r="F72" s="996" t="s">
        <v>3513</v>
      </c>
      <c r="G72" s="997"/>
      <c r="H72" s="996" t="s">
        <v>3515</v>
      </c>
      <c r="I72" s="997"/>
      <c r="J72" s="996" t="s">
        <v>3517</v>
      </c>
      <c r="K72" s="997"/>
      <c r="L72" s="996" t="s">
        <v>3519</v>
      </c>
      <c r="M72" s="997"/>
      <c r="N72" s="996" t="s">
        <v>3521</v>
      </c>
      <c r="O72" s="997"/>
      <c r="P72" s="996" t="s">
        <v>3523</v>
      </c>
      <c r="Q72" s="997"/>
      <c r="R72" s="994" t="s">
        <v>3525</v>
      </c>
      <c r="S72" s="995"/>
    </row>
    <row r="73" spans="1:19" ht="12.6" customHeight="1" x14ac:dyDescent="0.25">
      <c r="A73" s="37"/>
      <c r="B73" s="37" t="s">
        <v>15</v>
      </c>
      <c r="C73" s="37" t="s">
        <v>158</v>
      </c>
      <c r="D73" s="37"/>
      <c r="E73" s="37"/>
      <c r="F73" s="37"/>
      <c r="G73" s="37"/>
      <c r="H73" s="37"/>
      <c r="I73" s="37"/>
      <c r="J73" s="37"/>
      <c r="K73" s="37"/>
      <c r="L73" s="37"/>
      <c r="M73" s="37"/>
      <c r="N73" s="37"/>
      <c r="O73" s="37"/>
      <c r="P73" s="37"/>
      <c r="Q73" s="37"/>
      <c r="R73" s="37"/>
      <c r="S73" s="37"/>
    </row>
    <row r="74" spans="1:19" ht="12.6" customHeight="1" x14ac:dyDescent="0.25">
      <c r="A74" s="37"/>
      <c r="B74" s="37"/>
      <c r="C74" s="37" t="s">
        <v>163</v>
      </c>
      <c r="D74" s="37"/>
      <c r="E74" s="37"/>
      <c r="F74" s="37"/>
      <c r="G74" s="37"/>
      <c r="H74" s="37"/>
      <c r="I74" s="37"/>
      <c r="J74" s="37"/>
      <c r="K74" s="37"/>
      <c r="L74" s="37"/>
      <c r="M74" s="37"/>
      <c r="N74" s="37"/>
      <c r="O74" s="37"/>
      <c r="P74" s="37"/>
      <c r="Q74" s="37"/>
      <c r="R74" s="37"/>
      <c r="S74" s="37"/>
    </row>
    <row r="75" spans="1:19" ht="12.6" customHeight="1" x14ac:dyDescent="0.25">
      <c r="A75" s="37"/>
      <c r="B75" s="37"/>
      <c r="C75" s="37"/>
      <c r="D75" s="37" t="s">
        <v>161</v>
      </c>
      <c r="E75" s="37"/>
      <c r="F75" s="1016"/>
      <c r="G75" s="1017"/>
      <c r="H75" s="996" t="s">
        <v>3526</v>
      </c>
      <c r="I75" s="997"/>
      <c r="J75" s="996" t="s">
        <v>3528</v>
      </c>
      <c r="K75" s="997"/>
      <c r="L75" s="996" t="s">
        <v>3530</v>
      </c>
      <c r="M75" s="997"/>
      <c r="N75" s="996" t="s">
        <v>3532</v>
      </c>
      <c r="O75" s="997"/>
      <c r="P75" s="996" t="s">
        <v>3534</v>
      </c>
      <c r="Q75" s="997"/>
      <c r="R75" s="1018" t="s">
        <v>3536</v>
      </c>
      <c r="S75" s="1019"/>
    </row>
    <row r="76" spans="1:19" ht="12.6" customHeight="1" x14ac:dyDescent="0.25">
      <c r="A76" s="37"/>
      <c r="B76" s="37"/>
      <c r="C76" s="37"/>
      <c r="D76" s="37" t="s">
        <v>162</v>
      </c>
      <c r="E76" s="37"/>
      <c r="F76" s="1016"/>
      <c r="G76" s="1017"/>
      <c r="H76" s="996" t="s">
        <v>3527</v>
      </c>
      <c r="I76" s="997"/>
      <c r="J76" s="996" t="s">
        <v>3529</v>
      </c>
      <c r="K76" s="997"/>
      <c r="L76" s="996" t="s">
        <v>3531</v>
      </c>
      <c r="M76" s="997"/>
      <c r="N76" s="996" t="s">
        <v>3533</v>
      </c>
      <c r="O76" s="997"/>
      <c r="P76" s="996" t="s">
        <v>3535</v>
      </c>
      <c r="Q76" s="997"/>
      <c r="R76" s="994" t="s">
        <v>3537</v>
      </c>
      <c r="S76" s="995"/>
    </row>
    <row r="77" spans="1:19" ht="12.6" customHeight="1" x14ac:dyDescent="0.25">
      <c r="A77" s="37"/>
      <c r="B77" s="37" t="s">
        <v>16</v>
      </c>
      <c r="C77" s="37" t="s">
        <v>164</v>
      </c>
      <c r="D77" s="37"/>
      <c r="E77" s="37"/>
      <c r="F77" s="37"/>
      <c r="G77" s="37"/>
      <c r="H77" s="37"/>
      <c r="I77" s="37"/>
      <c r="J77" s="37"/>
      <c r="K77" s="37"/>
      <c r="L77" s="37"/>
      <c r="M77" s="37"/>
      <c r="N77" s="37"/>
      <c r="O77" s="37"/>
      <c r="P77" s="37"/>
      <c r="Q77" s="37"/>
      <c r="R77" s="37"/>
      <c r="S77" s="37"/>
    </row>
    <row r="78" spans="1:19" ht="12.6" customHeight="1" x14ac:dyDescent="0.25">
      <c r="A78" s="37"/>
      <c r="B78" s="37"/>
      <c r="C78" s="37" t="s">
        <v>165</v>
      </c>
      <c r="D78" s="37"/>
      <c r="E78" s="37"/>
      <c r="F78" s="37"/>
      <c r="G78" s="37"/>
      <c r="H78" s="37"/>
      <c r="I78" s="37"/>
      <c r="J78" s="37"/>
      <c r="K78" s="37"/>
      <c r="L78" s="37"/>
      <c r="M78" s="37"/>
      <c r="N78" s="37"/>
      <c r="O78" s="37"/>
      <c r="P78" s="37"/>
      <c r="Q78" s="37"/>
      <c r="R78" s="37"/>
      <c r="S78" s="37"/>
    </row>
    <row r="79" spans="1:19" ht="12.6" customHeight="1" x14ac:dyDescent="0.25">
      <c r="A79" s="37"/>
      <c r="B79" s="37"/>
      <c r="C79" s="37"/>
      <c r="D79" s="37" t="s">
        <v>161</v>
      </c>
      <c r="E79" s="37"/>
      <c r="F79" s="996" t="s">
        <v>3538</v>
      </c>
      <c r="G79" s="997"/>
      <c r="H79" s="996" t="s">
        <v>3541</v>
      </c>
      <c r="I79" s="997"/>
      <c r="J79" s="996" t="s">
        <v>3544</v>
      </c>
      <c r="K79" s="997"/>
      <c r="L79" s="996" t="s">
        <v>3547</v>
      </c>
      <c r="M79" s="997"/>
      <c r="N79" s="996" t="s">
        <v>3550</v>
      </c>
      <c r="O79" s="997"/>
      <c r="P79" s="996" t="s">
        <v>3553</v>
      </c>
      <c r="Q79" s="997"/>
      <c r="R79" s="1018" t="s">
        <v>3556</v>
      </c>
      <c r="S79" s="1019"/>
    </row>
    <row r="80" spans="1:19" ht="12.6" customHeight="1" x14ac:dyDescent="0.25">
      <c r="A80" s="37"/>
      <c r="B80" s="37"/>
      <c r="C80" s="37"/>
      <c r="D80" s="37" t="s">
        <v>162</v>
      </c>
      <c r="E80" s="37"/>
      <c r="F80" s="996" t="s">
        <v>3539</v>
      </c>
      <c r="G80" s="997"/>
      <c r="H80" s="996" t="s">
        <v>3542</v>
      </c>
      <c r="I80" s="997"/>
      <c r="J80" s="996" t="s">
        <v>3545</v>
      </c>
      <c r="K80" s="997"/>
      <c r="L80" s="996" t="s">
        <v>3548</v>
      </c>
      <c r="M80" s="997"/>
      <c r="N80" s="996" t="s">
        <v>3551</v>
      </c>
      <c r="O80" s="997"/>
      <c r="P80" s="996" t="s">
        <v>3554</v>
      </c>
      <c r="Q80" s="997"/>
      <c r="R80" s="1018" t="s">
        <v>3557</v>
      </c>
      <c r="S80" s="1019"/>
    </row>
    <row r="81" spans="1:19" ht="12.6" customHeight="1" x14ac:dyDescent="0.25">
      <c r="A81" s="37"/>
      <c r="B81" s="37"/>
      <c r="C81" s="37"/>
      <c r="D81" s="37" t="s">
        <v>166</v>
      </c>
      <c r="E81" s="37"/>
      <c r="F81" s="996" t="s">
        <v>3540</v>
      </c>
      <c r="G81" s="997"/>
      <c r="H81" s="996" t="s">
        <v>3543</v>
      </c>
      <c r="I81" s="997"/>
      <c r="J81" s="996" t="s">
        <v>3546</v>
      </c>
      <c r="K81" s="997"/>
      <c r="L81" s="996" t="s">
        <v>3549</v>
      </c>
      <c r="M81" s="997"/>
      <c r="N81" s="996" t="s">
        <v>3552</v>
      </c>
      <c r="O81" s="997"/>
      <c r="P81" s="996" t="s">
        <v>3555</v>
      </c>
      <c r="Q81" s="997"/>
      <c r="R81" s="1018" t="s">
        <v>3558</v>
      </c>
      <c r="S81" s="1019"/>
    </row>
    <row r="82" spans="1:19" ht="12.6" customHeight="1" x14ac:dyDescent="0.25">
      <c r="A82" s="37"/>
      <c r="B82" s="37" t="s">
        <v>17</v>
      </c>
      <c r="C82" s="37" t="s">
        <v>167</v>
      </c>
      <c r="D82" s="37"/>
      <c r="E82" s="37"/>
      <c r="F82" s="37"/>
      <c r="G82" s="37"/>
      <c r="H82" s="37"/>
      <c r="I82" s="37"/>
      <c r="J82" s="37"/>
      <c r="K82" s="37"/>
      <c r="L82" s="37"/>
      <c r="M82" s="37"/>
      <c r="N82" s="37"/>
      <c r="O82" s="37"/>
      <c r="P82" s="37"/>
      <c r="Q82" s="37"/>
      <c r="R82" s="37"/>
      <c r="S82" s="37"/>
    </row>
    <row r="83" spans="1:19" ht="12.6" customHeight="1" x14ac:dyDescent="0.25">
      <c r="A83" s="37"/>
      <c r="B83" s="37"/>
      <c r="C83" s="37"/>
      <c r="D83" s="37" t="s">
        <v>161</v>
      </c>
      <c r="E83" s="37"/>
      <c r="F83" s="996" t="s">
        <v>3559</v>
      </c>
      <c r="G83" s="997"/>
      <c r="H83" s="996" t="s">
        <v>3560</v>
      </c>
      <c r="I83" s="997"/>
      <c r="J83" s="996" t="s">
        <v>3561</v>
      </c>
      <c r="K83" s="997"/>
      <c r="L83" s="996" t="s">
        <v>3562</v>
      </c>
      <c r="M83" s="997"/>
      <c r="N83" s="996" t="s">
        <v>3563</v>
      </c>
      <c r="O83" s="997"/>
      <c r="P83" s="996" t="s">
        <v>3564</v>
      </c>
      <c r="Q83" s="997"/>
      <c r="R83" s="1018" t="s">
        <v>3565</v>
      </c>
      <c r="S83" s="1019"/>
    </row>
    <row r="84" spans="1:19" ht="12.6" customHeight="1" x14ac:dyDescent="0.25">
      <c r="A84" s="128" t="s">
        <v>168</v>
      </c>
      <c r="B84" s="128"/>
      <c r="C84" s="128"/>
      <c r="D84" s="128"/>
      <c r="E84" s="128"/>
      <c r="F84" s="37"/>
      <c r="G84" s="37"/>
      <c r="H84" s="37"/>
      <c r="I84" s="37"/>
      <c r="J84" s="37"/>
      <c r="K84" s="37"/>
      <c r="L84" s="37"/>
      <c r="M84" s="37"/>
      <c r="N84" s="37"/>
      <c r="O84" s="37"/>
      <c r="P84" s="37"/>
      <c r="Q84" s="37"/>
      <c r="R84" s="37"/>
      <c r="S84" s="37"/>
    </row>
    <row r="85" spans="1:19" ht="12.6" customHeight="1" x14ac:dyDescent="0.25">
      <c r="A85" s="37"/>
      <c r="B85" s="37" t="s">
        <v>169</v>
      </c>
      <c r="C85" s="37"/>
      <c r="D85" s="37"/>
      <c r="E85" s="37"/>
      <c r="F85" s="996" t="s">
        <v>3566</v>
      </c>
      <c r="G85" s="997"/>
      <c r="H85" s="996" t="s">
        <v>3568</v>
      </c>
      <c r="I85" s="997"/>
      <c r="J85" s="996" t="s">
        <v>3570</v>
      </c>
      <c r="K85" s="997"/>
      <c r="L85" s="996" t="s">
        <v>3572</v>
      </c>
      <c r="M85" s="997"/>
      <c r="N85" s="996" t="s">
        <v>3574</v>
      </c>
      <c r="O85" s="997"/>
      <c r="P85" s="996" t="s">
        <v>3576</v>
      </c>
      <c r="Q85" s="997"/>
      <c r="R85" s="1018" t="s">
        <v>3578</v>
      </c>
      <c r="S85" s="1019"/>
    </row>
    <row r="86" spans="1:19" ht="12.6" customHeight="1" x14ac:dyDescent="0.25">
      <c r="A86" s="37"/>
      <c r="B86" s="37" t="s">
        <v>164</v>
      </c>
      <c r="C86" s="37"/>
      <c r="D86" s="37"/>
      <c r="E86" s="37"/>
      <c r="F86" s="996" t="s">
        <v>3567</v>
      </c>
      <c r="G86" s="997"/>
      <c r="H86" s="996" t="s">
        <v>3569</v>
      </c>
      <c r="I86" s="997"/>
      <c r="J86" s="996" t="s">
        <v>3571</v>
      </c>
      <c r="K86" s="997"/>
      <c r="L86" s="996" t="s">
        <v>3573</v>
      </c>
      <c r="M86" s="997"/>
      <c r="N86" s="996" t="s">
        <v>3575</v>
      </c>
      <c r="O86" s="997"/>
      <c r="P86" s="996" t="s">
        <v>3577</v>
      </c>
      <c r="Q86" s="997"/>
      <c r="R86" s="1018" t="s">
        <v>3579</v>
      </c>
      <c r="S86" s="1019"/>
    </row>
    <row r="87" spans="1:19" ht="12.6" customHeight="1" x14ac:dyDescent="0.25">
      <c r="A87" s="128" t="s">
        <v>632</v>
      </c>
      <c r="B87" s="128"/>
      <c r="C87" s="128"/>
      <c r="D87" s="128"/>
      <c r="E87" s="128"/>
      <c r="F87" s="128"/>
      <c r="G87" s="128"/>
      <c r="H87" s="128"/>
      <c r="I87" s="128"/>
      <c r="J87" s="37"/>
      <c r="K87" s="37"/>
      <c r="L87" s="37"/>
      <c r="M87" s="37"/>
      <c r="N87" s="37"/>
      <c r="O87" s="37"/>
      <c r="P87" s="37"/>
      <c r="Q87" s="37"/>
      <c r="R87" s="37"/>
      <c r="S87" s="37"/>
    </row>
    <row r="88" spans="1:19" ht="12.6" customHeight="1" x14ac:dyDescent="0.25">
      <c r="A88" s="37"/>
      <c r="B88" s="37" t="s">
        <v>169</v>
      </c>
      <c r="C88" s="37"/>
      <c r="D88" s="37"/>
      <c r="E88" s="37"/>
      <c r="F88" s="996" t="s">
        <v>3580</v>
      </c>
      <c r="G88" s="997"/>
      <c r="H88" s="996" t="s">
        <v>3582</v>
      </c>
      <c r="I88" s="997"/>
      <c r="J88" s="996" t="s">
        <v>3584</v>
      </c>
      <c r="K88" s="997"/>
      <c r="L88" s="996" t="s">
        <v>3586</v>
      </c>
      <c r="M88" s="997"/>
      <c r="N88" s="996" t="s">
        <v>3588</v>
      </c>
      <c r="O88" s="997"/>
      <c r="P88" s="996" t="s">
        <v>3590</v>
      </c>
      <c r="Q88" s="997"/>
      <c r="R88" s="1018" t="s">
        <v>3592</v>
      </c>
      <c r="S88" s="1019"/>
    </row>
    <row r="89" spans="1:19" ht="12.6" customHeight="1" x14ac:dyDescent="0.25">
      <c r="A89" s="37"/>
      <c r="B89" s="37" t="s">
        <v>164</v>
      </c>
      <c r="C89" s="37"/>
      <c r="D89" s="37"/>
      <c r="E89" s="37"/>
      <c r="F89" s="996" t="s">
        <v>3581</v>
      </c>
      <c r="G89" s="997"/>
      <c r="H89" s="996" t="s">
        <v>3583</v>
      </c>
      <c r="I89" s="997"/>
      <c r="J89" s="996" t="s">
        <v>3585</v>
      </c>
      <c r="K89" s="997"/>
      <c r="L89" s="996" t="s">
        <v>3587</v>
      </c>
      <c r="M89" s="997"/>
      <c r="N89" s="996" t="s">
        <v>3589</v>
      </c>
      <c r="O89" s="997"/>
      <c r="P89" s="996" t="s">
        <v>3591</v>
      </c>
      <c r="Q89" s="997"/>
      <c r="R89" s="1018" t="s">
        <v>4752</v>
      </c>
      <c r="S89" s="1019"/>
    </row>
    <row r="90" spans="1:19" ht="12.6" customHeight="1" x14ac:dyDescent="0.25">
      <c r="A90" s="128" t="s">
        <v>633</v>
      </c>
      <c r="B90" s="56"/>
      <c r="C90" s="56"/>
      <c r="D90" s="56"/>
      <c r="E90" s="56"/>
      <c r="F90" s="56"/>
      <c r="G90" s="56"/>
      <c r="H90" s="56"/>
      <c r="I90" s="56"/>
    </row>
    <row r="91" spans="1:19" ht="12.6" customHeight="1" x14ac:dyDescent="0.25">
      <c r="B91" s="37" t="s">
        <v>169</v>
      </c>
      <c r="F91" s="996" t="s">
        <v>4753</v>
      </c>
      <c r="G91" s="997"/>
      <c r="H91" s="996" t="s">
        <v>4755</v>
      </c>
      <c r="I91" s="997"/>
      <c r="J91" s="996" t="s">
        <v>4757</v>
      </c>
      <c r="K91" s="997"/>
      <c r="L91" s="996" t="s">
        <v>4759</v>
      </c>
      <c r="M91" s="997"/>
      <c r="N91" s="996" t="s">
        <v>4761</v>
      </c>
      <c r="O91" s="997"/>
      <c r="P91" s="996" t="s">
        <v>4763</v>
      </c>
      <c r="Q91" s="997"/>
      <c r="R91" s="1018" t="s">
        <v>4765</v>
      </c>
      <c r="S91" s="1019"/>
    </row>
    <row r="92" spans="1:19" ht="12.6" customHeight="1" x14ac:dyDescent="0.25">
      <c r="B92" s="37" t="s">
        <v>164</v>
      </c>
      <c r="F92" s="996" t="s">
        <v>4754</v>
      </c>
      <c r="G92" s="997"/>
      <c r="H92" s="996" t="s">
        <v>4756</v>
      </c>
      <c r="I92" s="997"/>
      <c r="J92" s="996" t="s">
        <v>4758</v>
      </c>
      <c r="K92" s="997"/>
      <c r="L92" s="996" t="s">
        <v>4760</v>
      </c>
      <c r="M92" s="997"/>
      <c r="N92" s="996" t="s">
        <v>4762</v>
      </c>
      <c r="O92" s="997"/>
      <c r="P92" s="996" t="s">
        <v>4764</v>
      </c>
      <c r="Q92" s="997"/>
      <c r="R92" s="1018" t="s">
        <v>4766</v>
      </c>
      <c r="S92" s="1019"/>
    </row>
    <row r="93" spans="1:19" ht="12.6" customHeight="1" x14ac:dyDescent="0.25"/>
    <row r="94" spans="1:19" ht="36" customHeight="1" x14ac:dyDescent="0.25">
      <c r="A94" s="187" t="s">
        <v>154</v>
      </c>
      <c r="B94" s="1012" t="s">
        <v>170</v>
      </c>
      <c r="C94" s="1012"/>
      <c r="D94" s="1012"/>
      <c r="E94" s="1013"/>
      <c r="F94" s="1020" t="s">
        <v>129</v>
      </c>
      <c r="G94" s="1021"/>
      <c r="H94" s="1020" t="s">
        <v>130</v>
      </c>
      <c r="I94" s="1021"/>
      <c r="J94" s="1020" t="s">
        <v>131</v>
      </c>
      <c r="K94" s="1021"/>
      <c r="L94" s="1020" t="s">
        <v>132</v>
      </c>
      <c r="M94" s="1021"/>
      <c r="N94" s="1020" t="s">
        <v>133</v>
      </c>
      <c r="O94" s="1021"/>
      <c r="P94" s="1020" t="s">
        <v>134</v>
      </c>
      <c r="Q94" s="1021"/>
      <c r="R94" s="1020" t="s">
        <v>135</v>
      </c>
      <c r="S94" s="1021"/>
    </row>
    <row r="95" spans="1:19" ht="33.75" customHeight="1" x14ac:dyDescent="0.25">
      <c r="A95" s="314" t="s">
        <v>15</v>
      </c>
      <c r="B95" s="315" t="s">
        <v>609</v>
      </c>
      <c r="C95" s="182"/>
      <c r="D95" s="182"/>
      <c r="E95" s="183"/>
      <c r="F95" s="316"/>
      <c r="G95" s="316"/>
      <c r="H95" s="316"/>
      <c r="I95" s="316"/>
      <c r="J95" s="316"/>
      <c r="K95" s="316"/>
      <c r="L95" s="316"/>
      <c r="M95" s="316"/>
      <c r="N95" s="316"/>
      <c r="O95" s="316"/>
      <c r="P95" s="316"/>
      <c r="Q95" s="316"/>
      <c r="R95" s="316"/>
      <c r="S95" s="316"/>
    </row>
    <row r="96" spans="1:19" ht="12.6" customHeight="1" x14ac:dyDescent="0.25">
      <c r="A96" s="128" t="s">
        <v>156</v>
      </c>
      <c r="B96" s="182"/>
      <c r="C96" s="182"/>
      <c r="D96" s="182"/>
      <c r="E96" s="183"/>
      <c r="F96" s="316"/>
      <c r="G96" s="316"/>
      <c r="H96" s="316"/>
      <c r="I96" s="316"/>
      <c r="J96" s="316"/>
      <c r="K96" s="316"/>
      <c r="L96" s="316"/>
      <c r="M96" s="316"/>
      <c r="N96" s="316"/>
      <c r="O96" s="316"/>
      <c r="P96" s="316"/>
      <c r="Q96" s="316"/>
      <c r="R96" s="316"/>
      <c r="S96" s="316"/>
    </row>
    <row r="97" spans="1:19" ht="12.6" customHeight="1" x14ac:dyDescent="0.25">
      <c r="A97" s="128"/>
      <c r="B97" s="128" t="s">
        <v>157</v>
      </c>
      <c r="C97" s="128"/>
      <c r="D97" s="128"/>
      <c r="E97" s="128"/>
      <c r="F97" s="996" t="s">
        <v>4767</v>
      </c>
      <c r="G97" s="997"/>
      <c r="H97" s="996" t="s">
        <v>4768</v>
      </c>
      <c r="I97" s="997"/>
      <c r="J97" s="996" t="s">
        <v>4770</v>
      </c>
      <c r="K97" s="997"/>
      <c r="L97" s="996" t="s">
        <v>4772</v>
      </c>
      <c r="M97" s="997"/>
      <c r="N97" s="996" t="s">
        <v>4774</v>
      </c>
      <c r="O97" s="997"/>
      <c r="P97" s="996" t="s">
        <v>4776</v>
      </c>
      <c r="Q97" s="997"/>
      <c r="R97" s="1018" t="s">
        <v>4778</v>
      </c>
      <c r="S97" s="1019"/>
    </row>
    <row r="98" spans="1:19" ht="12.6" customHeight="1" x14ac:dyDescent="0.25">
      <c r="A98" s="128"/>
      <c r="B98" s="128" t="s">
        <v>158</v>
      </c>
      <c r="C98" s="128"/>
      <c r="D98" s="128"/>
      <c r="E98" s="128"/>
      <c r="F98" s="1016"/>
      <c r="G98" s="1017"/>
      <c r="H98" s="996" t="s">
        <v>4769</v>
      </c>
      <c r="I98" s="997"/>
      <c r="J98" s="996" t="s">
        <v>4771</v>
      </c>
      <c r="K98" s="997"/>
      <c r="L98" s="996" t="s">
        <v>4773</v>
      </c>
      <c r="M98" s="997"/>
      <c r="N98" s="996" t="s">
        <v>4775</v>
      </c>
      <c r="O98" s="997"/>
      <c r="P98" s="996" t="s">
        <v>4777</v>
      </c>
      <c r="Q98" s="997"/>
      <c r="R98" s="1018" t="s">
        <v>4779</v>
      </c>
      <c r="S98" s="1019"/>
    </row>
    <row r="99" spans="1:19" ht="12.6" customHeight="1" x14ac:dyDescent="0.25">
      <c r="A99" s="128" t="s">
        <v>159</v>
      </c>
      <c r="B99" s="128"/>
      <c r="C99" s="128"/>
      <c r="D99" s="128"/>
      <c r="E99" s="128"/>
      <c r="F99" s="56"/>
      <c r="G99" s="56"/>
      <c r="H99" s="317"/>
      <c r="I99" s="317"/>
      <c r="J99" s="317"/>
      <c r="K99" s="56"/>
      <c r="L99" s="317"/>
      <c r="M99" s="56"/>
      <c r="N99" s="56"/>
      <c r="O99" s="56"/>
      <c r="P99" s="56"/>
      <c r="Q99" s="56"/>
      <c r="R99" s="318"/>
      <c r="S99" s="318"/>
    </row>
    <row r="100" spans="1:19" ht="12.6" customHeight="1" x14ac:dyDescent="0.25">
      <c r="A100" s="128"/>
      <c r="B100" s="128" t="s">
        <v>14</v>
      </c>
      <c r="C100" s="128" t="s">
        <v>157</v>
      </c>
      <c r="D100" s="128"/>
      <c r="E100" s="128"/>
      <c r="F100" s="128"/>
      <c r="G100" s="128"/>
      <c r="H100" s="317"/>
      <c r="I100" s="128"/>
      <c r="J100" s="128"/>
      <c r="K100" s="128"/>
      <c r="L100" s="128"/>
      <c r="M100" s="128"/>
      <c r="N100" s="128"/>
      <c r="O100" s="128"/>
      <c r="P100" s="128"/>
      <c r="Q100" s="128"/>
      <c r="R100" s="319"/>
      <c r="S100" s="319"/>
    </row>
    <row r="101" spans="1:19" ht="12.6" customHeight="1" x14ac:dyDescent="0.25">
      <c r="A101" s="128"/>
      <c r="B101" s="128"/>
      <c r="C101" s="128" t="s">
        <v>160</v>
      </c>
      <c r="D101" s="128"/>
      <c r="E101" s="128"/>
      <c r="F101" s="128"/>
      <c r="G101" s="128"/>
      <c r="H101" s="128"/>
      <c r="I101" s="128"/>
      <c r="J101" s="128"/>
      <c r="K101" s="128"/>
      <c r="L101" s="128"/>
      <c r="M101" s="128"/>
      <c r="N101" s="128"/>
      <c r="O101" s="128"/>
      <c r="P101" s="128"/>
      <c r="Q101" s="128"/>
      <c r="R101" s="319"/>
      <c r="S101" s="319"/>
    </row>
    <row r="102" spans="1:19" ht="12.6" customHeight="1" x14ac:dyDescent="0.25">
      <c r="A102" s="128"/>
      <c r="B102" s="128"/>
      <c r="C102" s="128"/>
      <c r="D102" s="128" t="s">
        <v>161</v>
      </c>
      <c r="E102" s="128"/>
      <c r="F102" s="996" t="s">
        <v>4780</v>
      </c>
      <c r="G102" s="997"/>
      <c r="H102" s="996" t="s">
        <v>4782</v>
      </c>
      <c r="I102" s="997"/>
      <c r="J102" s="996" t="s">
        <v>4784</v>
      </c>
      <c r="K102" s="997"/>
      <c r="L102" s="996" t="s">
        <v>4786</v>
      </c>
      <c r="M102" s="997"/>
      <c r="N102" s="996" t="s">
        <v>4788</v>
      </c>
      <c r="O102" s="997"/>
      <c r="P102" s="996" t="s">
        <v>4790</v>
      </c>
      <c r="Q102" s="997"/>
      <c r="R102" s="1018" t="s">
        <v>4792</v>
      </c>
      <c r="S102" s="1019"/>
    </row>
    <row r="103" spans="1:19" ht="12.6" customHeight="1" x14ac:dyDescent="0.25">
      <c r="A103" s="128"/>
      <c r="B103" s="128"/>
      <c r="C103" s="128"/>
      <c r="D103" s="128" t="s">
        <v>162</v>
      </c>
      <c r="E103" s="128"/>
      <c r="F103" s="996" t="s">
        <v>4781</v>
      </c>
      <c r="G103" s="997"/>
      <c r="H103" s="996" t="s">
        <v>4783</v>
      </c>
      <c r="I103" s="997"/>
      <c r="J103" s="996" t="s">
        <v>4785</v>
      </c>
      <c r="K103" s="997"/>
      <c r="L103" s="996" t="s">
        <v>4787</v>
      </c>
      <c r="M103" s="997"/>
      <c r="N103" s="996" t="s">
        <v>4789</v>
      </c>
      <c r="O103" s="997"/>
      <c r="P103" s="996" t="s">
        <v>4791</v>
      </c>
      <c r="Q103" s="997"/>
      <c r="R103" s="1018" t="s">
        <v>4793</v>
      </c>
      <c r="S103" s="1019"/>
    </row>
    <row r="104" spans="1:19" ht="12.6" customHeight="1" x14ac:dyDescent="0.25">
      <c r="A104" s="128"/>
      <c r="B104" s="128" t="s">
        <v>15</v>
      </c>
      <c r="C104" s="128" t="s">
        <v>158</v>
      </c>
      <c r="D104" s="128"/>
      <c r="E104" s="128"/>
      <c r="F104" s="128"/>
      <c r="G104" s="128"/>
      <c r="H104" s="128"/>
      <c r="I104" s="128"/>
      <c r="J104" s="128"/>
      <c r="K104" s="128"/>
      <c r="L104" s="128"/>
      <c r="M104" s="128"/>
      <c r="N104" s="128"/>
      <c r="O104" s="128"/>
      <c r="P104" s="128"/>
      <c r="Q104" s="128"/>
      <c r="R104" s="128"/>
      <c r="S104" s="128"/>
    </row>
    <row r="105" spans="1:19" ht="12.6" customHeight="1" x14ac:dyDescent="0.25">
      <c r="A105" s="128"/>
      <c r="B105" s="128"/>
      <c r="C105" s="128" t="s">
        <v>163</v>
      </c>
      <c r="D105" s="128"/>
      <c r="E105" s="128"/>
      <c r="F105" s="128"/>
      <c r="G105" s="128"/>
      <c r="H105" s="128"/>
      <c r="I105" s="128"/>
      <c r="J105" s="128"/>
      <c r="K105" s="128"/>
      <c r="L105" s="128"/>
      <c r="M105" s="128"/>
      <c r="N105" s="128"/>
      <c r="O105" s="128"/>
      <c r="P105" s="128"/>
      <c r="Q105" s="128"/>
      <c r="R105" s="128"/>
      <c r="S105" s="128"/>
    </row>
    <row r="106" spans="1:19" ht="12.6" customHeight="1" x14ac:dyDescent="0.25">
      <c r="A106" s="128"/>
      <c r="B106" s="128"/>
      <c r="C106" s="128"/>
      <c r="D106" s="128" t="s">
        <v>161</v>
      </c>
      <c r="E106" s="128"/>
      <c r="F106" s="1016"/>
      <c r="G106" s="1017"/>
      <c r="H106" s="996" t="s">
        <v>4794</v>
      </c>
      <c r="I106" s="997"/>
      <c r="J106" s="996" t="s">
        <v>4796</v>
      </c>
      <c r="K106" s="997"/>
      <c r="L106" s="996" t="s">
        <v>4798</v>
      </c>
      <c r="M106" s="997"/>
      <c r="N106" s="996" t="s">
        <v>4800</v>
      </c>
      <c r="O106" s="997"/>
      <c r="P106" s="996" t="s">
        <v>4802</v>
      </c>
      <c r="Q106" s="997"/>
      <c r="R106" s="1018" t="s">
        <v>4804</v>
      </c>
      <c r="S106" s="1019"/>
    </row>
    <row r="107" spans="1:19" ht="12.6" customHeight="1" x14ac:dyDescent="0.25">
      <c r="A107" s="128"/>
      <c r="B107" s="128"/>
      <c r="C107" s="128"/>
      <c r="D107" s="128" t="s">
        <v>162</v>
      </c>
      <c r="E107" s="128"/>
      <c r="F107" s="1016"/>
      <c r="G107" s="1017"/>
      <c r="H107" s="996" t="s">
        <v>4795</v>
      </c>
      <c r="I107" s="997"/>
      <c r="J107" s="996" t="s">
        <v>4797</v>
      </c>
      <c r="K107" s="997"/>
      <c r="L107" s="996" t="s">
        <v>4799</v>
      </c>
      <c r="M107" s="997"/>
      <c r="N107" s="996" t="s">
        <v>4801</v>
      </c>
      <c r="O107" s="997"/>
      <c r="P107" s="996" t="s">
        <v>4803</v>
      </c>
      <c r="Q107" s="997"/>
      <c r="R107" s="1018" t="s">
        <v>4805</v>
      </c>
      <c r="S107" s="1019"/>
    </row>
    <row r="108" spans="1:19" ht="12.6" customHeight="1" x14ac:dyDescent="0.25">
      <c r="A108" s="128"/>
      <c r="B108" s="128" t="s">
        <v>16</v>
      </c>
      <c r="C108" s="128" t="s">
        <v>164</v>
      </c>
      <c r="D108" s="128"/>
      <c r="E108" s="128"/>
      <c r="F108" s="128"/>
      <c r="G108" s="128"/>
      <c r="H108" s="128"/>
      <c r="I108" s="128"/>
      <c r="J108" s="128"/>
      <c r="K108" s="128"/>
      <c r="L108" s="128"/>
      <c r="M108" s="128"/>
      <c r="N108" s="128"/>
      <c r="O108" s="128"/>
      <c r="P108" s="128"/>
      <c r="Q108" s="128"/>
      <c r="R108" s="128"/>
      <c r="S108" s="128"/>
    </row>
    <row r="109" spans="1:19" ht="12.6" customHeight="1" x14ac:dyDescent="0.25">
      <c r="A109" s="128"/>
      <c r="B109" s="128"/>
      <c r="C109" s="128" t="s">
        <v>165</v>
      </c>
      <c r="D109" s="128"/>
      <c r="E109" s="128"/>
      <c r="F109" s="128"/>
      <c r="G109" s="128"/>
      <c r="H109" s="128"/>
      <c r="I109" s="128"/>
      <c r="J109" s="128"/>
      <c r="K109" s="128"/>
      <c r="L109" s="128"/>
      <c r="M109" s="128"/>
      <c r="N109" s="128"/>
      <c r="O109" s="128"/>
      <c r="P109" s="128"/>
      <c r="Q109" s="128"/>
      <c r="R109" s="128"/>
      <c r="S109" s="128"/>
    </row>
    <row r="110" spans="1:19" ht="12.6" customHeight="1" x14ac:dyDescent="0.25">
      <c r="A110" s="128"/>
      <c r="B110" s="128"/>
      <c r="C110" s="128"/>
      <c r="D110" s="128" t="s">
        <v>161</v>
      </c>
      <c r="E110" s="128"/>
      <c r="F110" s="996" t="s">
        <v>4806</v>
      </c>
      <c r="G110" s="997"/>
      <c r="H110" s="996" t="s">
        <v>4809</v>
      </c>
      <c r="I110" s="997"/>
      <c r="J110" s="996" t="s">
        <v>4812</v>
      </c>
      <c r="K110" s="997"/>
      <c r="L110" s="996" t="s">
        <v>4815</v>
      </c>
      <c r="M110" s="997"/>
      <c r="N110" s="996" t="s">
        <v>4818</v>
      </c>
      <c r="O110" s="997"/>
      <c r="P110" s="996" t="s">
        <v>4821</v>
      </c>
      <c r="Q110" s="997"/>
      <c r="R110" s="1018" t="s">
        <v>4824</v>
      </c>
      <c r="S110" s="1019"/>
    </row>
    <row r="111" spans="1:19" ht="12.6" customHeight="1" x14ac:dyDescent="0.25">
      <c r="A111" s="128"/>
      <c r="B111" s="128"/>
      <c r="C111" s="128"/>
      <c r="D111" s="128" t="s">
        <v>162</v>
      </c>
      <c r="E111" s="128"/>
      <c r="F111" s="996" t="s">
        <v>4807</v>
      </c>
      <c r="G111" s="997"/>
      <c r="H111" s="996" t="s">
        <v>4810</v>
      </c>
      <c r="I111" s="997"/>
      <c r="J111" s="996" t="s">
        <v>4813</v>
      </c>
      <c r="K111" s="997"/>
      <c r="L111" s="996" t="s">
        <v>4816</v>
      </c>
      <c r="M111" s="997"/>
      <c r="N111" s="996" t="s">
        <v>4819</v>
      </c>
      <c r="O111" s="997"/>
      <c r="P111" s="996" t="s">
        <v>4822</v>
      </c>
      <c r="Q111" s="997"/>
      <c r="R111" s="1018" t="s">
        <v>4825</v>
      </c>
      <c r="S111" s="1019"/>
    </row>
    <row r="112" spans="1:19" ht="12.6" customHeight="1" x14ac:dyDescent="0.25">
      <c r="A112" s="128"/>
      <c r="B112" s="128"/>
      <c r="C112" s="128"/>
      <c r="D112" s="128" t="s">
        <v>166</v>
      </c>
      <c r="E112" s="128"/>
      <c r="F112" s="996" t="s">
        <v>4808</v>
      </c>
      <c r="G112" s="997"/>
      <c r="H112" s="996" t="s">
        <v>4811</v>
      </c>
      <c r="I112" s="997"/>
      <c r="J112" s="996" t="s">
        <v>4814</v>
      </c>
      <c r="K112" s="997"/>
      <c r="L112" s="996" t="s">
        <v>4817</v>
      </c>
      <c r="M112" s="997"/>
      <c r="N112" s="996" t="s">
        <v>4820</v>
      </c>
      <c r="O112" s="997"/>
      <c r="P112" s="996" t="s">
        <v>4823</v>
      </c>
      <c r="Q112" s="997"/>
      <c r="R112" s="1018" t="s">
        <v>4826</v>
      </c>
      <c r="S112" s="1019"/>
    </row>
    <row r="113" spans="1:21" ht="12.6" customHeight="1" x14ac:dyDescent="0.25">
      <c r="A113" s="128"/>
      <c r="B113" s="128" t="s">
        <v>17</v>
      </c>
      <c r="C113" s="128" t="s">
        <v>167</v>
      </c>
      <c r="D113" s="128"/>
      <c r="E113" s="128"/>
      <c r="F113" s="128"/>
      <c r="G113" s="128"/>
      <c r="H113" s="128"/>
      <c r="I113" s="128"/>
      <c r="J113" s="128"/>
      <c r="K113" s="128"/>
      <c r="L113" s="128"/>
      <c r="M113" s="128"/>
      <c r="N113" s="128"/>
      <c r="O113" s="128"/>
      <c r="P113" s="128"/>
      <c r="Q113" s="128"/>
      <c r="R113" s="128"/>
      <c r="S113" s="128"/>
    </row>
    <row r="114" spans="1:21" ht="12.6" customHeight="1" x14ac:dyDescent="0.25">
      <c r="A114" s="128"/>
      <c r="B114" s="128"/>
      <c r="C114" s="128"/>
      <c r="D114" s="128" t="s">
        <v>161</v>
      </c>
      <c r="E114" s="128"/>
      <c r="F114" s="996" t="s">
        <v>4827</v>
      </c>
      <c r="G114" s="997"/>
      <c r="H114" s="996" t="s">
        <v>4828</v>
      </c>
      <c r="I114" s="997"/>
      <c r="J114" s="996" t="s">
        <v>4829</v>
      </c>
      <c r="K114" s="997"/>
      <c r="L114" s="996" t="s">
        <v>4830</v>
      </c>
      <c r="M114" s="997"/>
      <c r="N114" s="996" t="s">
        <v>4831</v>
      </c>
      <c r="O114" s="997"/>
      <c r="P114" s="996" t="s">
        <v>4832</v>
      </c>
      <c r="Q114" s="997"/>
      <c r="R114" s="1018" t="s">
        <v>4833</v>
      </c>
      <c r="S114" s="1019"/>
    </row>
    <row r="115" spans="1:21" ht="12.6" customHeight="1" x14ac:dyDescent="0.25">
      <c r="A115" s="128" t="s">
        <v>168</v>
      </c>
      <c r="B115" s="128"/>
      <c r="C115" s="128"/>
      <c r="D115" s="128"/>
      <c r="E115" s="128"/>
      <c r="F115" s="128"/>
      <c r="G115" s="128"/>
      <c r="H115" s="128"/>
      <c r="I115" s="128"/>
      <c r="J115" s="128"/>
      <c r="K115" s="128"/>
      <c r="L115" s="128"/>
      <c r="M115" s="128"/>
      <c r="N115" s="128"/>
      <c r="O115" s="128"/>
      <c r="P115" s="128"/>
      <c r="Q115" s="128"/>
      <c r="R115" s="128"/>
      <c r="S115" s="128"/>
    </row>
    <row r="116" spans="1:21" ht="12.6" customHeight="1" x14ac:dyDescent="0.25">
      <c r="A116" s="128"/>
      <c r="B116" s="128" t="s">
        <v>169</v>
      </c>
      <c r="C116" s="128"/>
      <c r="D116" s="128"/>
      <c r="E116" s="128"/>
      <c r="F116" s="996" t="s">
        <v>4834</v>
      </c>
      <c r="G116" s="997"/>
      <c r="H116" s="996" t="s">
        <v>4836</v>
      </c>
      <c r="I116" s="997"/>
      <c r="J116" s="996" t="s">
        <v>4838</v>
      </c>
      <c r="K116" s="997"/>
      <c r="L116" s="996" t="s">
        <v>4840</v>
      </c>
      <c r="M116" s="997"/>
      <c r="N116" s="996" t="s">
        <v>4842</v>
      </c>
      <c r="O116" s="997"/>
      <c r="P116" s="996" t="s">
        <v>4844</v>
      </c>
      <c r="Q116" s="997"/>
      <c r="R116" s="1018" t="s">
        <v>4846</v>
      </c>
      <c r="S116" s="1019"/>
    </row>
    <row r="117" spans="1:21" ht="12.6" customHeight="1" x14ac:dyDescent="0.25">
      <c r="A117" s="128"/>
      <c r="B117" s="128" t="s">
        <v>164</v>
      </c>
      <c r="C117" s="128"/>
      <c r="D117" s="128"/>
      <c r="E117" s="128"/>
      <c r="F117" s="996" t="s">
        <v>4835</v>
      </c>
      <c r="G117" s="997"/>
      <c r="H117" s="996" t="s">
        <v>4837</v>
      </c>
      <c r="I117" s="997"/>
      <c r="J117" s="996" t="s">
        <v>4839</v>
      </c>
      <c r="K117" s="997"/>
      <c r="L117" s="996" t="s">
        <v>4841</v>
      </c>
      <c r="M117" s="997"/>
      <c r="N117" s="996" t="s">
        <v>4843</v>
      </c>
      <c r="O117" s="997"/>
      <c r="P117" s="996" t="s">
        <v>4845</v>
      </c>
      <c r="Q117" s="997"/>
      <c r="R117" s="1018" t="s">
        <v>4847</v>
      </c>
      <c r="S117" s="1019"/>
    </row>
    <row r="118" spans="1:21" ht="12.6" customHeight="1" x14ac:dyDescent="0.25">
      <c r="A118" s="128" t="s">
        <v>632</v>
      </c>
      <c r="B118" s="128"/>
      <c r="C118" s="128"/>
      <c r="D118" s="128"/>
      <c r="E118" s="128"/>
      <c r="F118" s="128"/>
      <c r="G118" s="128"/>
      <c r="H118" s="128"/>
      <c r="I118" s="128"/>
      <c r="J118" s="128"/>
      <c r="K118" s="128"/>
      <c r="L118" s="128"/>
      <c r="M118" s="128"/>
      <c r="N118" s="128"/>
      <c r="O118" s="128"/>
      <c r="P118" s="128"/>
      <c r="Q118" s="128"/>
      <c r="R118" s="128"/>
      <c r="S118" s="128"/>
    </row>
    <row r="119" spans="1:21" ht="12.6" customHeight="1" x14ac:dyDescent="0.25">
      <c r="A119" s="128"/>
      <c r="B119" s="128" t="s">
        <v>169</v>
      </c>
      <c r="C119" s="128"/>
      <c r="D119" s="128"/>
      <c r="E119" s="128"/>
      <c r="F119" s="996" t="s">
        <v>4848</v>
      </c>
      <c r="G119" s="997"/>
      <c r="H119" s="996" t="s">
        <v>4850</v>
      </c>
      <c r="I119" s="997"/>
      <c r="J119" s="996" t="s">
        <v>4852</v>
      </c>
      <c r="K119" s="997"/>
      <c r="L119" s="996" t="s">
        <v>4854</v>
      </c>
      <c r="M119" s="997"/>
      <c r="N119" s="996" t="s">
        <v>4856</v>
      </c>
      <c r="O119" s="997"/>
      <c r="P119" s="996" t="s">
        <v>4858</v>
      </c>
      <c r="Q119" s="997"/>
      <c r="R119" s="1018" t="s">
        <v>4860</v>
      </c>
      <c r="S119" s="1019"/>
    </row>
    <row r="120" spans="1:21" ht="12.6" customHeight="1" x14ac:dyDescent="0.25">
      <c r="A120" s="128"/>
      <c r="B120" s="128" t="s">
        <v>164</v>
      </c>
      <c r="C120" s="128"/>
      <c r="D120" s="128"/>
      <c r="E120" s="128"/>
      <c r="F120" s="996" t="s">
        <v>4849</v>
      </c>
      <c r="G120" s="997"/>
      <c r="H120" s="996" t="s">
        <v>4851</v>
      </c>
      <c r="I120" s="997"/>
      <c r="J120" s="996" t="s">
        <v>4853</v>
      </c>
      <c r="K120" s="997"/>
      <c r="L120" s="996" t="s">
        <v>4855</v>
      </c>
      <c r="M120" s="997"/>
      <c r="N120" s="996" t="s">
        <v>4857</v>
      </c>
      <c r="O120" s="997"/>
      <c r="P120" s="996" t="s">
        <v>4859</v>
      </c>
      <c r="Q120" s="997"/>
      <c r="R120" s="1018" t="s">
        <v>4861</v>
      </c>
      <c r="S120" s="1019"/>
    </row>
    <row r="121" spans="1:21" ht="12.6" customHeight="1" x14ac:dyDescent="0.25">
      <c r="A121" s="128" t="s">
        <v>633</v>
      </c>
      <c r="B121" s="56"/>
      <c r="C121" s="56"/>
      <c r="D121" s="56"/>
      <c r="E121" s="56"/>
      <c r="F121" s="56"/>
      <c r="G121" s="56"/>
      <c r="H121" s="56"/>
      <c r="I121" s="56"/>
      <c r="J121" s="56"/>
      <c r="K121" s="56"/>
      <c r="L121" s="56"/>
      <c r="M121" s="56"/>
      <c r="N121" s="56"/>
      <c r="O121" s="56"/>
      <c r="P121" s="56"/>
      <c r="Q121" s="56"/>
      <c r="R121" s="56"/>
      <c r="S121" s="56"/>
    </row>
    <row r="122" spans="1:21" ht="12.6" customHeight="1" x14ac:dyDescent="0.25">
      <c r="A122" s="56"/>
      <c r="B122" s="128" t="s">
        <v>169</v>
      </c>
      <c r="C122" s="56"/>
      <c r="D122" s="56"/>
      <c r="E122" s="56"/>
      <c r="F122" s="996" t="s">
        <v>4862</v>
      </c>
      <c r="G122" s="997"/>
      <c r="H122" s="996" t="s">
        <v>4864</v>
      </c>
      <c r="I122" s="997"/>
      <c r="J122" s="996" t="s">
        <v>4866</v>
      </c>
      <c r="K122" s="997"/>
      <c r="L122" s="996" t="s">
        <v>4868</v>
      </c>
      <c r="M122" s="997"/>
      <c r="N122" s="996" t="s">
        <v>4870</v>
      </c>
      <c r="O122" s="997"/>
      <c r="P122" s="996" t="s">
        <v>4872</v>
      </c>
      <c r="Q122" s="997"/>
      <c r="R122" s="1018" t="s">
        <v>4874</v>
      </c>
      <c r="S122" s="1019"/>
    </row>
    <row r="123" spans="1:21" ht="12.6" customHeight="1" x14ac:dyDescent="0.25">
      <c r="A123" s="56"/>
      <c r="B123" s="128" t="s">
        <v>164</v>
      </c>
      <c r="C123" s="56"/>
      <c r="D123" s="56"/>
      <c r="E123" s="56"/>
      <c r="F123" s="996" t="s">
        <v>4863</v>
      </c>
      <c r="G123" s="997"/>
      <c r="H123" s="996" t="s">
        <v>4865</v>
      </c>
      <c r="I123" s="997"/>
      <c r="J123" s="996" t="s">
        <v>4867</v>
      </c>
      <c r="K123" s="997"/>
      <c r="L123" s="996" t="s">
        <v>4869</v>
      </c>
      <c r="M123" s="997"/>
      <c r="N123" s="996" t="s">
        <v>4871</v>
      </c>
      <c r="O123" s="997"/>
      <c r="P123" s="996" t="s">
        <v>4873</v>
      </c>
      <c r="Q123" s="997"/>
      <c r="R123" s="1018" t="s">
        <v>4934</v>
      </c>
      <c r="S123" s="1019"/>
    </row>
    <row r="124" spans="1:21" ht="12.6" customHeight="1" x14ac:dyDescent="0.25">
      <c r="A124" s="56"/>
      <c r="B124" s="56"/>
      <c r="C124" s="56"/>
      <c r="D124" s="56"/>
    </row>
    <row r="125" spans="1:21" ht="6" customHeight="1" x14ac:dyDescent="0.25"/>
    <row r="126" spans="1:21" ht="12.6" customHeight="1" x14ac:dyDescent="0.25">
      <c r="B126" s="37"/>
      <c r="C126" s="37"/>
      <c r="D126" s="37"/>
      <c r="E126" s="37"/>
      <c r="F126" s="188"/>
      <c r="G126" s="188"/>
      <c r="H126" s="188"/>
      <c r="I126" s="188"/>
      <c r="J126" s="188"/>
      <c r="K126" s="188"/>
      <c r="L126" s="188"/>
      <c r="M126" s="188"/>
      <c r="N126" s="188"/>
      <c r="O126" s="188"/>
      <c r="P126" s="188"/>
      <c r="Q126" s="188"/>
      <c r="R126" s="162"/>
      <c r="S126" s="162"/>
      <c r="T126" s="42"/>
      <c r="U126" s="42"/>
    </row>
    <row r="127" spans="1:21" ht="6" customHeight="1" x14ac:dyDescent="0.25">
      <c r="B127" s="37"/>
      <c r="C127" s="37"/>
      <c r="D127" s="37"/>
      <c r="E127" s="37"/>
      <c r="F127" s="188"/>
      <c r="G127" s="188"/>
      <c r="H127" s="188"/>
      <c r="I127" s="188"/>
      <c r="J127" s="188"/>
      <c r="K127" s="188"/>
      <c r="L127" s="188"/>
      <c r="M127" s="188"/>
      <c r="N127" s="188"/>
      <c r="O127" s="188"/>
      <c r="P127" s="188"/>
      <c r="Q127" s="188"/>
      <c r="R127" s="162"/>
      <c r="S127" s="162"/>
      <c r="T127" s="42"/>
      <c r="U127" s="42"/>
    </row>
    <row r="128" spans="1:21" ht="21.95" customHeight="1" x14ac:dyDescent="0.25"/>
    <row r="130" ht="12.6" customHeight="1" x14ac:dyDescent="0.25"/>
    <row r="131" ht="12.6" customHeight="1" x14ac:dyDescent="0.25"/>
    <row r="132" ht="12.6" customHeight="1" x14ac:dyDescent="0.25"/>
    <row r="133" ht="12.6" customHeight="1" x14ac:dyDescent="0.25"/>
    <row r="134" ht="12.6" customHeight="1" x14ac:dyDescent="0.25"/>
    <row r="135" ht="12.6" customHeight="1" x14ac:dyDescent="0.25"/>
    <row r="136" ht="12.6" customHeight="1" x14ac:dyDescent="0.25"/>
    <row r="137" ht="12.6" customHeight="1" x14ac:dyDescent="0.25"/>
    <row r="138" ht="12.6" customHeight="1" x14ac:dyDescent="0.25"/>
    <row r="139" ht="12.6" customHeight="1" x14ac:dyDescent="0.25"/>
    <row r="140" ht="12.6" customHeight="1" x14ac:dyDescent="0.25"/>
    <row r="141" ht="12.6" customHeight="1" x14ac:dyDescent="0.25"/>
    <row r="142" ht="12.6" customHeight="1" x14ac:dyDescent="0.25"/>
    <row r="143" ht="12.6" customHeight="1" x14ac:dyDescent="0.25"/>
    <row r="144" ht="12.6" customHeight="1" x14ac:dyDescent="0.25"/>
    <row r="145" ht="12.6" customHeight="1" x14ac:dyDescent="0.25"/>
  </sheetData>
  <sheetProtection password="C03D" sheet="1" objects="1" scenarios="1" selectLockedCells="1" selectUnlockedCells="1"/>
  <mergeCells count="467">
    <mergeCell ref="J120:K120"/>
    <mergeCell ref="L120:M120"/>
    <mergeCell ref="N120:O120"/>
    <mergeCell ref="P120:Q120"/>
    <mergeCell ref="R120:S120"/>
    <mergeCell ref="F122:G122"/>
    <mergeCell ref="H122:I122"/>
    <mergeCell ref="J122:K122"/>
    <mergeCell ref="L122:M122"/>
    <mergeCell ref="N122:O122"/>
    <mergeCell ref="P122:Q122"/>
    <mergeCell ref="R122:S122"/>
    <mergeCell ref="F120:G120"/>
    <mergeCell ref="H120:I120"/>
    <mergeCell ref="R123:S123"/>
    <mergeCell ref="F123:G123"/>
    <mergeCell ref="H123:I123"/>
    <mergeCell ref="J123:K123"/>
    <mergeCell ref="L123:M123"/>
    <mergeCell ref="N123:O123"/>
    <mergeCell ref="P123:Q123"/>
    <mergeCell ref="P119:Q119"/>
    <mergeCell ref="R119:S119"/>
    <mergeCell ref="F117:G117"/>
    <mergeCell ref="H117:I117"/>
    <mergeCell ref="J117:K117"/>
    <mergeCell ref="L117:M117"/>
    <mergeCell ref="N117:O117"/>
    <mergeCell ref="P117:Q117"/>
    <mergeCell ref="J114:K114"/>
    <mergeCell ref="L114:M114"/>
    <mergeCell ref="N114:O114"/>
    <mergeCell ref="P114:Q114"/>
    <mergeCell ref="R117:S117"/>
    <mergeCell ref="F119:G119"/>
    <mergeCell ref="H119:I119"/>
    <mergeCell ref="J119:K119"/>
    <mergeCell ref="L119:M119"/>
    <mergeCell ref="N119:O119"/>
    <mergeCell ref="R114:S114"/>
    <mergeCell ref="F116:G116"/>
    <mergeCell ref="H116:I116"/>
    <mergeCell ref="J116:K116"/>
    <mergeCell ref="L116:M116"/>
    <mergeCell ref="N116:O116"/>
    <mergeCell ref="P116:Q116"/>
    <mergeCell ref="R116:S116"/>
    <mergeCell ref="F114:G114"/>
    <mergeCell ref="H114:I114"/>
    <mergeCell ref="P112:Q112"/>
    <mergeCell ref="R112:S112"/>
    <mergeCell ref="F111:G111"/>
    <mergeCell ref="H111:I111"/>
    <mergeCell ref="J111:K111"/>
    <mergeCell ref="L111:M111"/>
    <mergeCell ref="N111:O111"/>
    <mergeCell ref="P111:Q111"/>
    <mergeCell ref="J107:K107"/>
    <mergeCell ref="L107:M107"/>
    <mergeCell ref="N107:O107"/>
    <mergeCell ref="P107:Q107"/>
    <mergeCell ref="R111:S111"/>
    <mergeCell ref="F112:G112"/>
    <mergeCell ref="H112:I112"/>
    <mergeCell ref="J112:K112"/>
    <mergeCell ref="L112:M112"/>
    <mergeCell ref="N112:O112"/>
    <mergeCell ref="R107:S107"/>
    <mergeCell ref="F110:G110"/>
    <mergeCell ref="H110:I110"/>
    <mergeCell ref="J110:K110"/>
    <mergeCell ref="L110:M110"/>
    <mergeCell ref="N110:O110"/>
    <mergeCell ref="P110:Q110"/>
    <mergeCell ref="R110:S110"/>
    <mergeCell ref="F107:G107"/>
    <mergeCell ref="H107:I107"/>
    <mergeCell ref="P106:Q106"/>
    <mergeCell ref="R106:S106"/>
    <mergeCell ref="F103:G103"/>
    <mergeCell ref="H103:I103"/>
    <mergeCell ref="J103:K103"/>
    <mergeCell ref="L103:M103"/>
    <mergeCell ref="N103:O103"/>
    <mergeCell ref="P103:Q103"/>
    <mergeCell ref="J98:K98"/>
    <mergeCell ref="L98:M98"/>
    <mergeCell ref="N98:O98"/>
    <mergeCell ref="P98:Q98"/>
    <mergeCell ref="R103:S103"/>
    <mergeCell ref="F106:G106"/>
    <mergeCell ref="H106:I106"/>
    <mergeCell ref="J106:K106"/>
    <mergeCell ref="L106:M106"/>
    <mergeCell ref="N106:O106"/>
    <mergeCell ref="R98:S98"/>
    <mergeCell ref="F102:G102"/>
    <mergeCell ref="H102:I102"/>
    <mergeCell ref="J102:K102"/>
    <mergeCell ref="L102:M102"/>
    <mergeCell ref="N102:O102"/>
    <mergeCell ref="P102:Q102"/>
    <mergeCell ref="R102:S102"/>
    <mergeCell ref="F98:G98"/>
    <mergeCell ref="H98:I98"/>
    <mergeCell ref="P92:Q92"/>
    <mergeCell ref="P94:Q94"/>
    <mergeCell ref="R94:S94"/>
    <mergeCell ref="F97:G97"/>
    <mergeCell ref="H97:I97"/>
    <mergeCell ref="J97:K97"/>
    <mergeCell ref="L97:M97"/>
    <mergeCell ref="N97:O97"/>
    <mergeCell ref="P97:Q97"/>
    <mergeCell ref="R97:S97"/>
    <mergeCell ref="N94:O94"/>
    <mergeCell ref="F92:G92"/>
    <mergeCell ref="H92:I92"/>
    <mergeCell ref="J92:K92"/>
    <mergeCell ref="L92:M92"/>
    <mergeCell ref="N92:O92"/>
    <mergeCell ref="J89:K89"/>
    <mergeCell ref="L89:M89"/>
    <mergeCell ref="N89:O89"/>
    <mergeCell ref="P89:Q89"/>
    <mergeCell ref="R92:S92"/>
    <mergeCell ref="B94:E94"/>
    <mergeCell ref="F94:G94"/>
    <mergeCell ref="H94:I94"/>
    <mergeCell ref="J94:K94"/>
    <mergeCell ref="L94:M94"/>
    <mergeCell ref="R89:S89"/>
    <mergeCell ref="F91:G91"/>
    <mergeCell ref="H91:I91"/>
    <mergeCell ref="J91:K91"/>
    <mergeCell ref="L91:M91"/>
    <mergeCell ref="N91:O91"/>
    <mergeCell ref="P91:Q91"/>
    <mergeCell ref="R91:S91"/>
    <mergeCell ref="F89:G89"/>
    <mergeCell ref="H89:I89"/>
    <mergeCell ref="P88:Q88"/>
    <mergeCell ref="R88:S88"/>
    <mergeCell ref="F86:G86"/>
    <mergeCell ref="H86:I86"/>
    <mergeCell ref="J86:K86"/>
    <mergeCell ref="L86:M86"/>
    <mergeCell ref="N86:O86"/>
    <mergeCell ref="P86:Q86"/>
    <mergeCell ref="J83:K83"/>
    <mergeCell ref="L83:M83"/>
    <mergeCell ref="N83:O83"/>
    <mergeCell ref="P83:Q83"/>
    <mergeCell ref="R86:S86"/>
    <mergeCell ref="F88:G88"/>
    <mergeCell ref="H88:I88"/>
    <mergeCell ref="J88:K88"/>
    <mergeCell ref="L88:M88"/>
    <mergeCell ref="N88:O88"/>
    <mergeCell ref="R83:S83"/>
    <mergeCell ref="F85:G85"/>
    <mergeCell ref="H85:I85"/>
    <mergeCell ref="J85:K85"/>
    <mergeCell ref="L85:M85"/>
    <mergeCell ref="N85:O85"/>
    <mergeCell ref="P85:Q85"/>
    <mergeCell ref="R85:S85"/>
    <mergeCell ref="F83:G83"/>
    <mergeCell ref="H83:I83"/>
    <mergeCell ref="P81:Q81"/>
    <mergeCell ref="R81:S81"/>
    <mergeCell ref="F80:G80"/>
    <mergeCell ref="H80:I80"/>
    <mergeCell ref="J80:K80"/>
    <mergeCell ref="L80:M80"/>
    <mergeCell ref="N80:O80"/>
    <mergeCell ref="P80:Q80"/>
    <mergeCell ref="J76:K76"/>
    <mergeCell ref="L76:M76"/>
    <mergeCell ref="N76:O76"/>
    <mergeCell ref="P76:Q76"/>
    <mergeCell ref="R80:S80"/>
    <mergeCell ref="F81:G81"/>
    <mergeCell ref="H81:I81"/>
    <mergeCell ref="J81:K81"/>
    <mergeCell ref="L81:M81"/>
    <mergeCell ref="N81:O81"/>
    <mergeCell ref="R76:S76"/>
    <mergeCell ref="F79:G79"/>
    <mergeCell ref="H79:I79"/>
    <mergeCell ref="J79:K79"/>
    <mergeCell ref="L79:M79"/>
    <mergeCell ref="N79:O79"/>
    <mergeCell ref="P79:Q79"/>
    <mergeCell ref="R79:S79"/>
    <mergeCell ref="F76:G76"/>
    <mergeCell ref="H76:I76"/>
    <mergeCell ref="P75:Q75"/>
    <mergeCell ref="R75:S75"/>
    <mergeCell ref="F72:G72"/>
    <mergeCell ref="H72:I72"/>
    <mergeCell ref="J72:K72"/>
    <mergeCell ref="L72:M72"/>
    <mergeCell ref="N72:O72"/>
    <mergeCell ref="P72:Q72"/>
    <mergeCell ref="J67:K67"/>
    <mergeCell ref="L67:M67"/>
    <mergeCell ref="N67:O67"/>
    <mergeCell ref="P67:Q67"/>
    <mergeCell ref="R72:S72"/>
    <mergeCell ref="F75:G75"/>
    <mergeCell ref="H75:I75"/>
    <mergeCell ref="J75:K75"/>
    <mergeCell ref="L75:M75"/>
    <mergeCell ref="N75:O75"/>
    <mergeCell ref="R67:S67"/>
    <mergeCell ref="F71:G71"/>
    <mergeCell ref="H71:I71"/>
    <mergeCell ref="J71:K71"/>
    <mergeCell ref="L71:M71"/>
    <mergeCell ref="N71:O71"/>
    <mergeCell ref="P71:Q71"/>
    <mergeCell ref="R71:S71"/>
    <mergeCell ref="F67:G67"/>
    <mergeCell ref="H67:I67"/>
    <mergeCell ref="R63:S63"/>
    <mergeCell ref="F66:G66"/>
    <mergeCell ref="H66:I66"/>
    <mergeCell ref="J66:K66"/>
    <mergeCell ref="L66:M66"/>
    <mergeCell ref="N66:O66"/>
    <mergeCell ref="P66:Q66"/>
    <mergeCell ref="R66:S66"/>
    <mergeCell ref="J44:K44"/>
    <mergeCell ref="L44:M44"/>
    <mergeCell ref="N44:O44"/>
    <mergeCell ref="P44:Q44"/>
    <mergeCell ref="N63:O63"/>
    <mergeCell ref="P63:Q63"/>
    <mergeCell ref="R44:S44"/>
    <mergeCell ref="B47:B51"/>
    <mergeCell ref="B52:B56"/>
    <mergeCell ref="B63:E63"/>
    <mergeCell ref="F63:G63"/>
    <mergeCell ref="H63:I63"/>
    <mergeCell ref="J63:K63"/>
    <mergeCell ref="L63:M63"/>
    <mergeCell ref="F44:G44"/>
    <mergeCell ref="H44:I44"/>
    <mergeCell ref="R42:S42"/>
    <mergeCell ref="J40:K40"/>
    <mergeCell ref="L40:M40"/>
    <mergeCell ref="N40:O40"/>
    <mergeCell ref="P40:Q40"/>
    <mergeCell ref="R40:S40"/>
    <mergeCell ref="H40:I40"/>
    <mergeCell ref="H42:I42"/>
    <mergeCell ref="J42:K42"/>
    <mergeCell ref="L42:M42"/>
    <mergeCell ref="N42:O42"/>
    <mergeCell ref="P42:Q42"/>
    <mergeCell ref="J41:K41"/>
    <mergeCell ref="L41:M41"/>
    <mergeCell ref="N41:O41"/>
    <mergeCell ref="P41:Q41"/>
    <mergeCell ref="R41:S41"/>
    <mergeCell ref="P39:Q39"/>
    <mergeCell ref="R39:S39"/>
    <mergeCell ref="B37:B41"/>
    <mergeCell ref="H37:I37"/>
    <mergeCell ref="J37:K37"/>
    <mergeCell ref="L37:M37"/>
    <mergeCell ref="N37:O37"/>
    <mergeCell ref="H39:I39"/>
    <mergeCell ref="J39:K39"/>
    <mergeCell ref="L39:M39"/>
    <mergeCell ref="N39:O39"/>
    <mergeCell ref="H41:I41"/>
    <mergeCell ref="P37:Q37"/>
    <mergeCell ref="R37:S37"/>
    <mergeCell ref="H38:I38"/>
    <mergeCell ref="J38:K38"/>
    <mergeCell ref="L38:M38"/>
    <mergeCell ref="N38:O38"/>
    <mergeCell ref="P38:Q38"/>
    <mergeCell ref="R38:S38"/>
    <mergeCell ref="P34:Q34"/>
    <mergeCell ref="R34:S34"/>
    <mergeCell ref="H35:I35"/>
    <mergeCell ref="J35:K35"/>
    <mergeCell ref="L35:M35"/>
    <mergeCell ref="N35:O35"/>
    <mergeCell ref="P35:Q35"/>
    <mergeCell ref="R35:S35"/>
    <mergeCell ref="H36:I36"/>
    <mergeCell ref="J36:K36"/>
    <mergeCell ref="L36:M36"/>
    <mergeCell ref="N36:O36"/>
    <mergeCell ref="P36:Q36"/>
    <mergeCell ref="R36:S36"/>
    <mergeCell ref="B32:B36"/>
    <mergeCell ref="H32:I32"/>
    <mergeCell ref="J32:K32"/>
    <mergeCell ref="L32:M32"/>
    <mergeCell ref="N32:O32"/>
    <mergeCell ref="P32:Q32"/>
    <mergeCell ref="H34:I34"/>
    <mergeCell ref="J34:K34"/>
    <mergeCell ref="L34:M34"/>
    <mergeCell ref="N34:O34"/>
    <mergeCell ref="R32:S32"/>
    <mergeCell ref="H33:I33"/>
    <mergeCell ref="J33:K33"/>
    <mergeCell ref="L33:M33"/>
    <mergeCell ref="N33:O33"/>
    <mergeCell ref="P33:Q33"/>
    <mergeCell ref="R33:S33"/>
    <mergeCell ref="R30:S30"/>
    <mergeCell ref="J28:K28"/>
    <mergeCell ref="L28:M28"/>
    <mergeCell ref="N28:O28"/>
    <mergeCell ref="P28:Q28"/>
    <mergeCell ref="R28:S28"/>
    <mergeCell ref="H28:I28"/>
    <mergeCell ref="H30:I30"/>
    <mergeCell ref="J30:K30"/>
    <mergeCell ref="L30:M30"/>
    <mergeCell ref="N30:O30"/>
    <mergeCell ref="P30:Q30"/>
    <mergeCell ref="J29:K29"/>
    <mergeCell ref="L29:M29"/>
    <mergeCell ref="N29:O29"/>
    <mergeCell ref="P29:Q29"/>
    <mergeCell ref="R29:S29"/>
    <mergeCell ref="P27:Q27"/>
    <mergeCell ref="R27:S27"/>
    <mergeCell ref="B25:B29"/>
    <mergeCell ref="H25:I25"/>
    <mergeCell ref="J25:K25"/>
    <mergeCell ref="L25:M25"/>
    <mergeCell ref="N25:O25"/>
    <mergeCell ref="H27:I27"/>
    <mergeCell ref="J27:K27"/>
    <mergeCell ref="L27:M27"/>
    <mergeCell ref="N27:O27"/>
    <mergeCell ref="H29:I29"/>
    <mergeCell ref="P25:Q25"/>
    <mergeCell ref="R25:S25"/>
    <mergeCell ref="H26:I26"/>
    <mergeCell ref="J26:K26"/>
    <mergeCell ref="L26:M26"/>
    <mergeCell ref="N26:O26"/>
    <mergeCell ref="P26:Q26"/>
    <mergeCell ref="R26:S26"/>
    <mergeCell ref="P22:Q22"/>
    <mergeCell ref="R22:S22"/>
    <mergeCell ref="H23:I23"/>
    <mergeCell ref="J23:K23"/>
    <mergeCell ref="L23:M23"/>
    <mergeCell ref="N23:O23"/>
    <mergeCell ref="P23:Q23"/>
    <mergeCell ref="R23:S23"/>
    <mergeCell ref="H24:I24"/>
    <mergeCell ref="J24:K24"/>
    <mergeCell ref="L24:M24"/>
    <mergeCell ref="N24:O24"/>
    <mergeCell ref="P24:Q24"/>
    <mergeCell ref="R24:S24"/>
    <mergeCell ref="B20:B24"/>
    <mergeCell ref="H20:I20"/>
    <mergeCell ref="J20:K20"/>
    <mergeCell ref="L20:M20"/>
    <mergeCell ref="N20:O20"/>
    <mergeCell ref="P20:Q20"/>
    <mergeCell ref="H22:I22"/>
    <mergeCell ref="J22:K22"/>
    <mergeCell ref="L22:M22"/>
    <mergeCell ref="N22:O22"/>
    <mergeCell ref="R20:S20"/>
    <mergeCell ref="H21:I21"/>
    <mergeCell ref="J21:K21"/>
    <mergeCell ref="L21:M21"/>
    <mergeCell ref="N21:O21"/>
    <mergeCell ref="P21:Q21"/>
    <mergeCell ref="R21:S21"/>
    <mergeCell ref="R18:S18"/>
    <mergeCell ref="J16:K16"/>
    <mergeCell ref="L16:M16"/>
    <mergeCell ref="N16:O16"/>
    <mergeCell ref="P16:Q16"/>
    <mergeCell ref="R16:S16"/>
    <mergeCell ref="H16:I16"/>
    <mergeCell ref="H18:I18"/>
    <mergeCell ref="J18:K18"/>
    <mergeCell ref="L18:M18"/>
    <mergeCell ref="N18:O18"/>
    <mergeCell ref="P18:Q18"/>
    <mergeCell ref="J17:K17"/>
    <mergeCell ref="L17:M17"/>
    <mergeCell ref="N17:O17"/>
    <mergeCell ref="P17:Q17"/>
    <mergeCell ref="R17:S17"/>
    <mergeCell ref="P15:Q15"/>
    <mergeCell ref="R15:S15"/>
    <mergeCell ref="B13:B17"/>
    <mergeCell ref="H13:I13"/>
    <mergeCell ref="J13:K13"/>
    <mergeCell ref="L13:M13"/>
    <mergeCell ref="N13:O13"/>
    <mergeCell ref="H15:I15"/>
    <mergeCell ref="J15:K15"/>
    <mergeCell ref="L15:M15"/>
    <mergeCell ref="N15:O15"/>
    <mergeCell ref="H17:I17"/>
    <mergeCell ref="P13:Q13"/>
    <mergeCell ref="R13:S13"/>
    <mergeCell ref="H14:I14"/>
    <mergeCell ref="J14:K14"/>
    <mergeCell ref="L14:M14"/>
    <mergeCell ref="N14:O14"/>
    <mergeCell ref="P14:Q14"/>
    <mergeCell ref="R14:S14"/>
    <mergeCell ref="P10:Q10"/>
    <mergeCell ref="R10:S10"/>
    <mergeCell ref="H11:I11"/>
    <mergeCell ref="J11:K11"/>
    <mergeCell ref="L11:M11"/>
    <mergeCell ref="N11:O11"/>
    <mergeCell ref="P11:Q11"/>
    <mergeCell ref="R11:S11"/>
    <mergeCell ref="H12:I12"/>
    <mergeCell ref="J12:K12"/>
    <mergeCell ref="L12:M12"/>
    <mergeCell ref="N12:O12"/>
    <mergeCell ref="P12:Q12"/>
    <mergeCell ref="R12:S12"/>
    <mergeCell ref="B8:B12"/>
    <mergeCell ref="H8:I8"/>
    <mergeCell ref="J8:K8"/>
    <mergeCell ref="L8:M8"/>
    <mergeCell ref="N8:O8"/>
    <mergeCell ref="P8:Q8"/>
    <mergeCell ref="H10:I10"/>
    <mergeCell ref="J10:K10"/>
    <mergeCell ref="L10:M10"/>
    <mergeCell ref="N10:O10"/>
    <mergeCell ref="R8:S8"/>
    <mergeCell ref="H9:I9"/>
    <mergeCell ref="J9:K9"/>
    <mergeCell ref="L9:M9"/>
    <mergeCell ref="N9:O9"/>
    <mergeCell ref="P9:Q9"/>
    <mergeCell ref="R9:S9"/>
    <mergeCell ref="B3:E3"/>
    <mergeCell ref="F4:G4"/>
    <mergeCell ref="H4:I4"/>
    <mergeCell ref="J4:K4"/>
    <mergeCell ref="L4:M4"/>
    <mergeCell ref="N4:O4"/>
    <mergeCell ref="P4:Q4"/>
    <mergeCell ref="R4:S4"/>
    <mergeCell ref="H5:I5"/>
    <mergeCell ref="J5:K5"/>
    <mergeCell ref="L5:M5"/>
    <mergeCell ref="N5:O5"/>
    <mergeCell ref="P5:Q5"/>
    <mergeCell ref="R5:S5"/>
  </mergeCells>
  <hyperlinks>
    <hyperlink ref="B3" location="Schedule_Listing" display="Return to Shedule Listing"/>
    <hyperlink ref="B3:E3" location="'Schedule Listing'!C42" display="Return to Schedule Listing"/>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130" zoomScaleNormal="130" zoomScalePageLayoutView="170" workbookViewId="0">
      <selection activeCell="L8" sqref="L8"/>
    </sheetView>
  </sheetViews>
  <sheetFormatPr defaultColWidth="10" defaultRowHeight="12.75" x14ac:dyDescent="0.2"/>
  <cols>
    <col min="1" max="2" width="2.375" style="145" customWidth="1"/>
    <col min="3" max="3" width="38.125" style="145" customWidth="1"/>
    <col min="4" max="4" width="7.875" style="145" customWidth="1"/>
    <col min="5" max="5" width="0.625" style="168" customWidth="1"/>
    <col min="6" max="6" width="8.125" style="145" customWidth="1"/>
    <col min="7" max="7" width="10.125" style="145" customWidth="1"/>
    <col min="8" max="8" width="2.375" style="152" customWidth="1"/>
    <col min="9" max="9" width="8.125" style="145" customWidth="1"/>
    <col min="10" max="10" width="10.125" style="145" customWidth="1"/>
    <col min="11" max="11" width="2.375" style="151" customWidth="1"/>
    <col min="12" max="12" width="10.125" style="145" customWidth="1"/>
    <col min="13" max="13" width="2.875" style="145" customWidth="1"/>
    <col min="14" max="16384" width="10" style="145"/>
  </cols>
  <sheetData>
    <row r="1" spans="1:13" s="127" customFormat="1" ht="15.75" x14ac:dyDescent="0.25">
      <c r="A1" s="1" t="s">
        <v>672</v>
      </c>
      <c r="B1" s="137"/>
      <c r="C1" s="138"/>
      <c r="D1" s="138"/>
      <c r="E1" s="139"/>
      <c r="F1" s="138"/>
      <c r="G1" s="138"/>
      <c r="H1" s="139"/>
      <c r="I1" s="138"/>
      <c r="J1" s="138"/>
      <c r="K1" s="138"/>
      <c r="L1" s="138"/>
    </row>
    <row r="2" spans="1:13" s="127" customFormat="1" ht="15" x14ac:dyDescent="0.2">
      <c r="A2" s="4">
        <v>41</v>
      </c>
      <c r="B2" s="137"/>
      <c r="C2" s="617" t="s">
        <v>1</v>
      </c>
      <c r="D2" s="5"/>
      <c r="E2" s="139"/>
      <c r="F2" s="138"/>
      <c r="G2" s="138"/>
      <c r="H2" s="139"/>
      <c r="I2" s="138"/>
      <c r="J2" s="138"/>
      <c r="K2" s="138"/>
      <c r="L2" s="138"/>
    </row>
    <row r="3" spans="1:13" ht="12.75" customHeight="1" x14ac:dyDescent="0.2">
      <c r="A3" s="7" t="s">
        <v>574</v>
      </c>
      <c r="B3" s="140"/>
      <c r="C3" s="141"/>
      <c r="D3" s="1022" t="s">
        <v>112</v>
      </c>
      <c r="E3" s="142"/>
      <c r="F3" s="1024" t="s">
        <v>113</v>
      </c>
      <c r="G3" s="1024"/>
      <c r="H3" s="142"/>
      <c r="I3" s="1024" t="s">
        <v>114</v>
      </c>
      <c r="J3" s="1024"/>
      <c r="K3" s="144"/>
      <c r="L3" s="74" t="s">
        <v>22</v>
      </c>
    </row>
    <row r="4" spans="1:13" ht="48" customHeight="1" x14ac:dyDescent="0.25">
      <c r="A4" s="1025"/>
      <c r="B4" s="989"/>
      <c r="C4" s="1026"/>
      <c r="D4" s="1023"/>
      <c r="E4" s="142"/>
      <c r="F4" s="74" t="s">
        <v>115</v>
      </c>
      <c r="G4" s="12" t="s">
        <v>116</v>
      </c>
      <c r="H4" s="146"/>
      <c r="I4" s="74" t="s">
        <v>115</v>
      </c>
      <c r="J4" s="13" t="s">
        <v>116</v>
      </c>
      <c r="K4" s="14"/>
      <c r="L4" s="12" t="s">
        <v>116</v>
      </c>
    </row>
    <row r="5" spans="1:13" ht="30.75" customHeight="1" x14ac:dyDescent="0.25">
      <c r="A5" s="1025" t="s">
        <v>46</v>
      </c>
      <c r="B5" s="1027"/>
      <c r="C5" s="1027"/>
      <c r="D5" s="99" t="s">
        <v>14</v>
      </c>
      <c r="E5" s="118"/>
      <c r="F5" s="147" t="s">
        <v>15</v>
      </c>
      <c r="G5" s="147" t="s">
        <v>16</v>
      </c>
      <c r="H5" s="118"/>
      <c r="I5" s="148" t="s">
        <v>17</v>
      </c>
      <c r="J5" s="147" t="s">
        <v>18</v>
      </c>
      <c r="K5" s="147"/>
      <c r="L5" s="147" t="s">
        <v>117</v>
      </c>
    </row>
    <row r="6" spans="1:13" ht="12.75" customHeight="1" x14ac:dyDescent="0.2">
      <c r="A6" s="149" t="s">
        <v>477</v>
      </c>
      <c r="B6" s="149"/>
      <c r="C6" s="150"/>
      <c r="D6" s="151"/>
      <c r="E6" s="152"/>
      <c r="F6" s="118"/>
      <c r="G6" s="118"/>
      <c r="H6" s="118"/>
      <c r="I6" s="153"/>
      <c r="J6" s="154"/>
      <c r="K6" s="154"/>
      <c r="L6" s="154"/>
    </row>
    <row r="7" spans="1:13" ht="12.75" customHeight="1" x14ac:dyDescent="0.2">
      <c r="B7" s="71" t="s">
        <v>118</v>
      </c>
      <c r="D7" s="151"/>
      <c r="E7" s="152"/>
      <c r="F7" s="155"/>
      <c r="G7" s="679" t="s">
        <v>3593</v>
      </c>
      <c r="H7" s="156"/>
      <c r="I7" s="155"/>
      <c r="J7" s="679" t="s">
        <v>3597</v>
      </c>
      <c r="K7" s="157"/>
      <c r="L7" s="680" t="s">
        <v>3601</v>
      </c>
    </row>
    <row r="8" spans="1:13" ht="12.75" customHeight="1" x14ac:dyDescent="0.2">
      <c r="B8" s="71" t="s">
        <v>119</v>
      </c>
      <c r="D8" s="151"/>
      <c r="E8" s="152"/>
      <c r="F8" s="155"/>
      <c r="G8" s="679" t="s">
        <v>3594</v>
      </c>
      <c r="H8" s="156"/>
      <c r="I8" s="155"/>
      <c r="J8" s="679" t="s">
        <v>3598</v>
      </c>
      <c r="K8" s="157"/>
      <c r="L8" s="680" t="s">
        <v>3602</v>
      </c>
    </row>
    <row r="9" spans="1:13" ht="12.75" customHeight="1" x14ac:dyDescent="0.2">
      <c r="A9" s="169"/>
      <c r="B9" s="71" t="s">
        <v>476</v>
      </c>
      <c r="C9" s="170"/>
      <c r="D9" s="88"/>
      <c r="E9" s="112"/>
      <c r="F9" s="155"/>
      <c r="G9" s="679" t="s">
        <v>3595</v>
      </c>
      <c r="H9" s="156"/>
      <c r="I9" s="155"/>
      <c r="J9" s="679" t="s">
        <v>3599</v>
      </c>
      <c r="K9" s="157"/>
      <c r="L9" s="680" t="s">
        <v>3603</v>
      </c>
    </row>
    <row r="10" spans="1:13" ht="12.75" customHeight="1" x14ac:dyDescent="0.2">
      <c r="A10" s="160" t="s">
        <v>479</v>
      </c>
      <c r="B10" s="161"/>
      <c r="C10" s="161"/>
      <c r="D10" s="121"/>
      <c r="E10" s="118"/>
      <c r="F10" s="158"/>
      <c r="G10" s="680" t="s">
        <v>3596</v>
      </c>
      <c r="H10" s="156"/>
      <c r="I10" s="158"/>
      <c r="J10" s="680" t="s">
        <v>3600</v>
      </c>
      <c r="K10" s="159"/>
      <c r="L10" s="680" t="s">
        <v>3604</v>
      </c>
      <c r="M10" s="37" t="s">
        <v>52</v>
      </c>
    </row>
    <row r="11" spans="1:13" ht="12.75" customHeight="1" x14ac:dyDescent="0.2">
      <c r="A11" s="160"/>
      <c r="B11" s="161"/>
      <c r="C11" s="161"/>
      <c r="D11" s="121"/>
      <c r="E11" s="118"/>
      <c r="F11" s="150"/>
      <c r="G11" s="162"/>
      <c r="H11" s="118"/>
      <c r="I11" s="150"/>
      <c r="J11" s="162"/>
      <c r="K11" s="147"/>
      <c r="L11" s="162"/>
      <c r="M11" s="37"/>
    </row>
    <row r="12" spans="1:13" x14ac:dyDescent="0.2">
      <c r="A12" s="149" t="s">
        <v>478</v>
      </c>
      <c r="B12" s="149"/>
      <c r="C12" s="150"/>
      <c r="D12" s="151"/>
      <c r="E12" s="152"/>
      <c r="F12" s="118"/>
      <c r="G12" s="118"/>
      <c r="H12" s="118"/>
      <c r="I12" s="118"/>
      <c r="J12" s="150"/>
      <c r="K12" s="150"/>
      <c r="L12" s="150"/>
    </row>
    <row r="13" spans="1:13" x14ac:dyDescent="0.2">
      <c r="B13" s="71" t="s">
        <v>118</v>
      </c>
      <c r="D13" s="151"/>
      <c r="E13" s="152"/>
      <c r="F13" s="153"/>
      <c r="G13" s="147" t="s">
        <v>120</v>
      </c>
      <c r="H13" s="118"/>
      <c r="I13" s="153"/>
      <c r="J13" s="147" t="s">
        <v>121</v>
      </c>
      <c r="K13" s="147"/>
      <c r="L13" s="163"/>
    </row>
    <row r="14" spans="1:13" x14ac:dyDescent="0.2">
      <c r="B14" s="71"/>
      <c r="C14" s="150" t="s">
        <v>711</v>
      </c>
      <c r="D14" s="22">
        <v>0.2</v>
      </c>
      <c r="E14" s="152"/>
      <c r="F14" s="679" t="s">
        <v>3605</v>
      </c>
      <c r="G14" s="680" t="s">
        <v>3613</v>
      </c>
      <c r="H14" s="118"/>
      <c r="I14" s="679" t="s">
        <v>3620</v>
      </c>
      <c r="J14" s="688" t="s">
        <v>3628</v>
      </c>
      <c r="K14" s="147"/>
      <c r="L14" s="688" t="s">
        <v>3635</v>
      </c>
    </row>
    <row r="15" spans="1:13" x14ac:dyDescent="0.2">
      <c r="A15" s="164"/>
      <c r="B15" s="164"/>
      <c r="C15" s="150" t="s">
        <v>712</v>
      </c>
      <c r="D15" s="22">
        <v>0.5</v>
      </c>
      <c r="E15" s="112"/>
      <c r="F15" s="679" t="s">
        <v>3606</v>
      </c>
      <c r="G15" s="680" t="s">
        <v>3614</v>
      </c>
      <c r="H15" s="156"/>
      <c r="I15" s="679" t="s">
        <v>3621</v>
      </c>
      <c r="J15" s="688" t="s">
        <v>3629</v>
      </c>
      <c r="K15" s="159"/>
      <c r="L15" s="688" t="s">
        <v>3636</v>
      </c>
    </row>
    <row r="16" spans="1:13" ht="22.5" customHeight="1" x14ac:dyDescent="0.2">
      <c r="A16" s="164"/>
      <c r="B16" s="164"/>
      <c r="C16" s="161" t="s">
        <v>123</v>
      </c>
      <c r="D16" s="22">
        <v>1</v>
      </c>
      <c r="E16" s="112"/>
      <c r="F16" s="679" t="s">
        <v>3607</v>
      </c>
      <c r="G16" s="680" t="s">
        <v>3615</v>
      </c>
      <c r="H16" s="156"/>
      <c r="I16" s="679" t="s">
        <v>3622</v>
      </c>
      <c r="J16" s="688" t="s">
        <v>3630</v>
      </c>
      <c r="K16" s="159"/>
      <c r="L16" s="688" t="s">
        <v>3637</v>
      </c>
    </row>
    <row r="17" spans="1:13" ht="22.5" customHeight="1" x14ac:dyDescent="0.2">
      <c r="A17" s="164"/>
      <c r="B17" s="164"/>
      <c r="C17" s="161" t="s">
        <v>124</v>
      </c>
      <c r="D17" s="22">
        <v>0</v>
      </c>
      <c r="E17" s="112"/>
      <c r="F17" s="679" t="s">
        <v>3608</v>
      </c>
      <c r="G17" s="107"/>
      <c r="H17" s="156"/>
      <c r="I17" s="679" t="s">
        <v>3623</v>
      </c>
      <c r="J17" s="107"/>
      <c r="K17" s="159"/>
      <c r="L17" s="107"/>
    </row>
    <row r="18" spans="1:13" ht="22.5" customHeight="1" x14ac:dyDescent="0.2">
      <c r="A18" s="164"/>
      <c r="B18" s="164"/>
      <c r="C18" s="161" t="s">
        <v>125</v>
      </c>
      <c r="D18" s="22">
        <v>1</v>
      </c>
      <c r="E18" s="112"/>
      <c r="F18" s="679" t="s">
        <v>3609</v>
      </c>
      <c r="G18" s="680" t="s">
        <v>3616</v>
      </c>
      <c r="H18" s="156"/>
      <c r="I18" s="679" t="s">
        <v>3624</v>
      </c>
      <c r="J18" s="688" t="s">
        <v>3631</v>
      </c>
      <c r="K18" s="159"/>
      <c r="L18" s="688" t="s">
        <v>3638</v>
      </c>
    </row>
    <row r="19" spans="1:13" ht="13.5" customHeight="1" x14ac:dyDescent="0.2">
      <c r="A19" s="164"/>
      <c r="B19" s="164"/>
      <c r="C19" s="161" t="s">
        <v>629</v>
      </c>
      <c r="D19" s="22">
        <v>1</v>
      </c>
      <c r="E19" s="112"/>
      <c r="F19" s="679" t="s">
        <v>3610</v>
      </c>
      <c r="G19" s="680" t="s">
        <v>3617</v>
      </c>
      <c r="H19" s="156"/>
      <c r="I19" s="679" t="s">
        <v>3625</v>
      </c>
      <c r="J19" s="688" t="s">
        <v>3632</v>
      </c>
      <c r="K19" s="159"/>
      <c r="L19" s="688" t="s">
        <v>3639</v>
      </c>
    </row>
    <row r="20" spans="1:13" x14ac:dyDescent="0.2">
      <c r="A20" s="164"/>
      <c r="B20" s="164"/>
      <c r="C20" s="150" t="s">
        <v>126</v>
      </c>
      <c r="D20" s="22">
        <v>1</v>
      </c>
      <c r="E20" s="112"/>
      <c r="F20" s="679" t="s">
        <v>3611</v>
      </c>
      <c r="G20" s="680" t="s">
        <v>3618</v>
      </c>
      <c r="H20" s="156"/>
      <c r="I20" s="679" t="s">
        <v>3626</v>
      </c>
      <c r="J20" s="688" t="s">
        <v>3633</v>
      </c>
      <c r="K20" s="159"/>
      <c r="L20" s="688" t="s">
        <v>3640</v>
      </c>
    </row>
    <row r="21" spans="1:13" x14ac:dyDescent="0.2">
      <c r="A21" s="164"/>
      <c r="B21" s="164"/>
      <c r="C21" s="150" t="s">
        <v>128</v>
      </c>
      <c r="D21" s="22">
        <v>1</v>
      </c>
      <c r="E21" s="112"/>
      <c r="F21" s="679" t="s">
        <v>3612</v>
      </c>
      <c r="G21" s="680" t="s">
        <v>3619</v>
      </c>
      <c r="H21" s="118"/>
      <c r="I21" s="679" t="s">
        <v>3627</v>
      </c>
      <c r="J21" s="688" t="s">
        <v>3634</v>
      </c>
      <c r="K21" s="147"/>
      <c r="L21" s="688" t="s">
        <v>3641</v>
      </c>
    </row>
    <row r="22" spans="1:13" x14ac:dyDescent="0.2">
      <c r="B22" s="71" t="s">
        <v>119</v>
      </c>
      <c r="C22" s="150"/>
      <c r="D22" s="88"/>
      <c r="E22" s="112"/>
      <c r="F22" s="165"/>
      <c r="G22" s="165"/>
      <c r="H22" s="118"/>
      <c r="I22" s="166"/>
      <c r="J22" s="165"/>
      <c r="K22" s="150"/>
      <c r="L22" s="167"/>
      <c r="M22" s="151"/>
    </row>
    <row r="23" spans="1:13" x14ac:dyDescent="0.2">
      <c r="A23" s="164"/>
      <c r="B23" s="164"/>
      <c r="C23" s="150" t="s">
        <v>127</v>
      </c>
      <c r="D23" s="22">
        <v>1</v>
      </c>
      <c r="E23" s="112"/>
      <c r="F23" s="679" t="s">
        <v>3642</v>
      </c>
      <c r="G23" s="688" t="s">
        <v>3644</v>
      </c>
      <c r="H23" s="156"/>
      <c r="I23" s="679" t="s">
        <v>3648</v>
      </c>
      <c r="J23" s="688" t="s">
        <v>4920</v>
      </c>
      <c r="K23" s="159"/>
      <c r="L23" s="688" t="s">
        <v>4924</v>
      </c>
    </row>
    <row r="24" spans="1:13" x14ac:dyDescent="0.2">
      <c r="A24" s="164"/>
      <c r="B24" s="164"/>
      <c r="C24" s="150" t="s">
        <v>128</v>
      </c>
      <c r="D24" s="22">
        <v>1</v>
      </c>
      <c r="E24" s="112"/>
      <c r="F24" s="679" t="s">
        <v>3643</v>
      </c>
      <c r="G24" s="688" t="s">
        <v>3645</v>
      </c>
      <c r="H24" s="156"/>
      <c r="I24" s="679" t="s">
        <v>3649</v>
      </c>
      <c r="J24" s="688" t="s">
        <v>4921</v>
      </c>
      <c r="K24" s="159"/>
      <c r="L24" s="688" t="s">
        <v>4925</v>
      </c>
    </row>
    <row r="25" spans="1:13" x14ac:dyDescent="0.2">
      <c r="A25" s="169"/>
      <c r="B25" s="71" t="s">
        <v>476</v>
      </c>
      <c r="C25" s="170"/>
      <c r="D25" s="88"/>
      <c r="E25" s="112"/>
      <c r="F25" s="155"/>
      <c r="G25" s="679" t="s">
        <v>3646</v>
      </c>
      <c r="H25" s="156"/>
      <c r="I25" s="155"/>
      <c r="J25" s="679" t="s">
        <v>4922</v>
      </c>
      <c r="K25" s="157"/>
      <c r="L25" s="688" t="s">
        <v>4926</v>
      </c>
    </row>
    <row r="26" spans="1:13" ht="12.75" customHeight="1" x14ac:dyDescent="0.2">
      <c r="A26" s="160" t="s">
        <v>479</v>
      </c>
      <c r="B26" s="161"/>
      <c r="C26" s="161"/>
      <c r="D26" s="121"/>
      <c r="E26" s="118"/>
      <c r="F26" s="158"/>
      <c r="G26" s="688" t="s">
        <v>3647</v>
      </c>
      <c r="H26" s="156"/>
      <c r="I26" s="158"/>
      <c r="J26" s="688" t="s">
        <v>4923</v>
      </c>
      <c r="K26" s="159"/>
      <c r="L26" s="688" t="s">
        <v>4927</v>
      </c>
      <c r="M26" s="37" t="s">
        <v>56</v>
      </c>
    </row>
    <row r="27" spans="1:13" x14ac:dyDescent="0.2">
      <c r="F27" s="37"/>
      <c r="G27" s="37"/>
      <c r="H27" s="118"/>
      <c r="I27" s="37"/>
      <c r="J27" s="37"/>
      <c r="K27" s="121"/>
      <c r="L27" s="37"/>
    </row>
    <row r="28" spans="1:13" x14ac:dyDescent="0.2">
      <c r="F28" s="37"/>
      <c r="G28" s="37"/>
      <c r="H28" s="118"/>
      <c r="I28" s="37"/>
      <c r="J28" s="37"/>
      <c r="K28" s="121"/>
      <c r="L28" s="37"/>
    </row>
    <row r="29" spans="1:13" ht="15.75" x14ac:dyDescent="0.25">
      <c r="C29" s="75"/>
      <c r="D29" s="75"/>
      <c r="F29" s="37"/>
      <c r="G29" s="37"/>
      <c r="H29" s="118"/>
      <c r="I29" s="37"/>
      <c r="J29" s="37"/>
      <c r="K29" s="121"/>
      <c r="L29" s="37"/>
    </row>
    <row r="30" spans="1:13" ht="15.75" x14ac:dyDescent="0.25">
      <c r="C30" s="75"/>
      <c r="D30" s="75"/>
      <c r="F30" s="37"/>
      <c r="G30" s="37"/>
      <c r="H30" s="118"/>
      <c r="I30" s="37"/>
      <c r="J30" s="37"/>
      <c r="K30" s="121"/>
      <c r="L30" s="37"/>
    </row>
    <row r="31" spans="1:13" ht="15.75" x14ac:dyDescent="0.25">
      <c r="C31" s="75"/>
      <c r="D31" s="75"/>
      <c r="F31" s="37"/>
      <c r="G31" s="37"/>
      <c r="H31" s="118"/>
      <c r="I31" s="37"/>
      <c r="J31" s="37"/>
      <c r="K31" s="121"/>
      <c r="L31" s="37"/>
    </row>
    <row r="32" spans="1:13" ht="15.75" x14ac:dyDescent="0.25">
      <c r="C32" s="75"/>
      <c r="D32" s="75"/>
      <c r="F32" s="37"/>
      <c r="G32" s="37"/>
      <c r="H32" s="118"/>
      <c r="I32" s="37"/>
      <c r="J32" s="37"/>
      <c r="K32" s="121"/>
      <c r="L32" s="37"/>
    </row>
    <row r="33" spans="6:12" x14ac:dyDescent="0.2">
      <c r="F33" s="37"/>
      <c r="G33" s="37"/>
      <c r="H33" s="118"/>
      <c r="I33" s="37"/>
      <c r="J33" s="37"/>
      <c r="K33" s="121"/>
      <c r="L33" s="37"/>
    </row>
  </sheetData>
  <sheetProtection password="C03D" sheet="1" objects="1" scenarios="1" selectLockedCells="1" selectUnlockedCells="1"/>
  <mergeCells count="5">
    <mergeCell ref="D3:D4"/>
    <mergeCell ref="F3:G3"/>
    <mergeCell ref="I3:J3"/>
    <mergeCell ref="A4:C4"/>
    <mergeCell ref="A5:C5"/>
  </mergeCells>
  <hyperlinks>
    <hyperlink ref="C2" location="'Schedule Listing'!C43" display="Return to Schedule Listing"/>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7"/>
  <sheetViews>
    <sheetView topLeftCell="A100" zoomScale="90" zoomScaleNormal="90" zoomScalePageLayoutView="110" workbookViewId="0">
      <selection activeCell="K121" sqref="K121"/>
    </sheetView>
  </sheetViews>
  <sheetFormatPr defaultColWidth="8.875" defaultRowHeight="15.75" x14ac:dyDescent="0.25"/>
  <cols>
    <col min="2" max="2" width="14.125" customWidth="1"/>
    <col min="3" max="3" width="13.875" customWidth="1"/>
    <col min="4" max="4" width="18.125" customWidth="1"/>
    <col min="5" max="5" width="11.5" customWidth="1"/>
    <col min="6" max="6" width="1.125" customWidth="1"/>
    <col min="7" max="7" width="10.375" customWidth="1"/>
    <col min="8" max="8" width="1.125" customWidth="1"/>
    <col min="9" max="9" width="11.375" customWidth="1"/>
    <col min="10" max="10" width="0.875" customWidth="1"/>
    <col min="11" max="11" width="10.375" customWidth="1"/>
    <col min="12" max="12" width="1.125" customWidth="1"/>
    <col min="13" max="13" width="10.625" customWidth="1"/>
    <col min="14" max="14" width="1.125" customWidth="1"/>
    <col min="15" max="15" width="10.125" customWidth="1"/>
    <col min="16" max="16" width="1" customWidth="1"/>
    <col min="17" max="17" width="10.375" customWidth="1"/>
    <col min="18" max="18" width="1" customWidth="1"/>
    <col min="19" max="19" width="10.5" customWidth="1"/>
    <col min="20" max="20" width="0.875" customWidth="1"/>
    <col min="21" max="21" width="9.875" customWidth="1"/>
    <col min="22" max="22" width="1.125" customWidth="1"/>
    <col min="23" max="23" width="10" customWidth="1"/>
    <col min="24" max="24" width="1.125" customWidth="1"/>
    <col min="25" max="25" width="10.125" customWidth="1"/>
    <col min="26" max="26" width="0.875" customWidth="1"/>
    <col min="27" max="27" width="10" customWidth="1"/>
    <col min="28" max="28" width="1" customWidth="1"/>
    <col min="29" max="29" width="10" customWidth="1"/>
    <col min="30" max="30" width="0.875" customWidth="1"/>
    <col min="31" max="31" width="10.125" customWidth="1"/>
    <col min="32" max="32" width="1.125" customWidth="1"/>
    <col min="33" max="33" width="11" customWidth="1"/>
    <col min="34" max="34" width="1.125" customWidth="1"/>
    <col min="35" max="35" width="10.5" customWidth="1"/>
    <col min="36" max="36" width="0.625" customWidth="1"/>
    <col min="37" max="37" width="10" customWidth="1"/>
    <col min="38" max="38" width="0.875" customWidth="1"/>
    <col min="39" max="39" width="10.375" customWidth="1"/>
    <col min="40" max="40" width="1" customWidth="1"/>
    <col min="41" max="41" width="10.125" customWidth="1"/>
    <col min="42" max="42" width="0.875" customWidth="1"/>
  </cols>
  <sheetData>
    <row r="1" spans="1:43" x14ac:dyDescent="0.25">
      <c r="A1" s="119" t="s">
        <v>673</v>
      </c>
      <c r="B1" s="121"/>
      <c r="C1" s="207"/>
      <c r="D1" s="207"/>
      <c r="E1" s="207"/>
      <c r="F1" s="208"/>
      <c r="G1" s="207"/>
    </row>
    <row r="2" spans="1:43" x14ac:dyDescent="0.25">
      <c r="A2" s="209">
        <v>42</v>
      </c>
      <c r="B2" s="952" t="s">
        <v>1</v>
      </c>
      <c r="C2" s="953"/>
      <c r="D2" s="954"/>
      <c r="E2" s="5"/>
      <c r="F2" s="208"/>
      <c r="G2" s="207"/>
    </row>
    <row r="3" spans="1:43" x14ac:dyDescent="0.25">
      <c r="A3" s="7" t="s">
        <v>574</v>
      </c>
      <c r="B3" s="3"/>
      <c r="C3" s="3"/>
      <c r="D3" s="3"/>
      <c r="E3" s="121"/>
      <c r="F3" s="121"/>
      <c r="G3" s="121"/>
    </row>
    <row r="5" spans="1:43" x14ac:dyDescent="0.25">
      <c r="A5" s="1025" t="s">
        <v>284</v>
      </c>
      <c r="B5" s="1027"/>
      <c r="C5" s="1027"/>
    </row>
    <row r="7" spans="1:43" ht="15.75" customHeight="1" x14ac:dyDescent="0.25">
      <c r="A7" s="1032" t="s">
        <v>214</v>
      </c>
      <c r="B7" s="1033"/>
      <c r="C7" s="1033"/>
      <c r="D7" s="1033"/>
      <c r="E7" s="1033"/>
      <c r="F7" s="1033"/>
      <c r="G7" s="1033"/>
      <c r="H7" s="1033"/>
      <c r="I7" s="1033"/>
      <c r="J7" s="1033"/>
      <c r="K7" s="1033"/>
      <c r="L7" s="1033"/>
      <c r="M7" s="1033"/>
      <c r="N7" s="1033"/>
      <c r="O7" s="1033"/>
      <c r="P7" s="1033"/>
      <c r="Q7" s="1033"/>
      <c r="R7" s="1033"/>
      <c r="S7" s="1033"/>
      <c r="T7" s="1033"/>
      <c r="U7" s="1033"/>
      <c r="V7" s="1033"/>
      <c r="W7" s="1033"/>
      <c r="X7" s="1033"/>
      <c r="Y7" s="1033"/>
      <c r="Z7" s="1033"/>
      <c r="AA7" s="1033"/>
      <c r="AB7" s="1033"/>
      <c r="AC7" s="1033"/>
      <c r="AD7" s="1033"/>
      <c r="AE7" s="1033"/>
      <c r="AF7" s="1033"/>
      <c r="AG7" s="1033"/>
      <c r="AH7" s="1033"/>
      <c r="AI7" s="1033"/>
      <c r="AJ7" s="1033"/>
      <c r="AK7" s="1033"/>
      <c r="AL7" s="1033"/>
      <c r="AM7" s="1033"/>
      <c r="AN7" s="1033"/>
      <c r="AO7" s="1033"/>
      <c r="AP7" s="1034"/>
      <c r="AQ7" s="214"/>
    </row>
    <row r="8" spans="1:43" x14ac:dyDescent="0.25">
      <c r="A8" s="220"/>
      <c r="B8" s="221"/>
      <c r="C8" s="221"/>
      <c r="D8" s="221"/>
      <c r="E8" s="221"/>
      <c r="F8" s="222"/>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1035" t="s">
        <v>215</v>
      </c>
      <c r="AH8" s="1035"/>
      <c r="AI8" s="1035"/>
      <c r="AJ8" s="1035"/>
      <c r="AK8" s="1035"/>
      <c r="AL8" s="1035"/>
      <c r="AM8" s="1035"/>
      <c r="AN8" s="1035"/>
      <c r="AO8" s="1035"/>
      <c r="AP8" s="231"/>
      <c r="AQ8" s="214"/>
    </row>
    <row r="9" spans="1:43" x14ac:dyDescent="0.25">
      <c r="A9" s="229"/>
      <c r="B9" s="218"/>
      <c r="C9" s="218"/>
      <c r="D9" s="218"/>
      <c r="E9" s="727" t="s">
        <v>216</v>
      </c>
      <c r="F9" s="728"/>
      <c r="G9" s="729" t="s">
        <v>217</v>
      </c>
      <c r="H9" s="729"/>
      <c r="I9" s="729" t="s">
        <v>218</v>
      </c>
      <c r="J9" s="729"/>
      <c r="K9" s="729" t="s">
        <v>219</v>
      </c>
      <c r="L9" s="729"/>
      <c r="M9" s="729" t="s">
        <v>220</v>
      </c>
      <c r="N9" s="729"/>
      <c r="O9" s="729" t="s">
        <v>221</v>
      </c>
      <c r="P9" s="729"/>
      <c r="Q9" s="729" t="s">
        <v>222</v>
      </c>
      <c r="R9" s="729"/>
      <c r="S9" s="729" t="s">
        <v>223</v>
      </c>
      <c r="T9" s="729"/>
      <c r="U9" s="729" t="s">
        <v>224</v>
      </c>
      <c r="V9" s="729"/>
      <c r="W9" s="729" t="s">
        <v>225</v>
      </c>
      <c r="X9" s="729"/>
      <c r="Y9" s="729" t="s">
        <v>226</v>
      </c>
      <c r="Z9" s="729"/>
      <c r="AA9" s="730" t="s">
        <v>227</v>
      </c>
      <c r="AB9" s="730"/>
      <c r="AC9" s="730" t="s">
        <v>228</v>
      </c>
      <c r="AD9" s="730"/>
      <c r="AE9" s="730" t="s">
        <v>229</v>
      </c>
      <c r="AF9" s="728"/>
      <c r="AG9" s="822" t="s">
        <v>5289</v>
      </c>
      <c r="AH9" s="823"/>
      <c r="AI9" s="822" t="s">
        <v>5318</v>
      </c>
      <c r="AJ9" s="823"/>
      <c r="AK9" s="822" t="s">
        <v>5347</v>
      </c>
      <c r="AL9" s="823"/>
      <c r="AM9" s="822" t="s">
        <v>5376</v>
      </c>
      <c r="AN9" s="823"/>
      <c r="AO9" s="822" t="s">
        <v>5405</v>
      </c>
      <c r="AP9" s="232"/>
      <c r="AQ9" s="214"/>
    </row>
    <row r="10" spans="1:43" x14ac:dyDescent="0.25">
      <c r="A10" s="734">
        <v>1</v>
      </c>
      <c r="B10" s="225"/>
      <c r="C10" s="726" t="s">
        <v>230</v>
      </c>
      <c r="D10" s="223"/>
      <c r="E10" s="224"/>
      <c r="F10" s="223"/>
      <c r="G10" s="215"/>
      <c r="H10" s="225"/>
      <c r="I10" s="215"/>
      <c r="J10" s="225"/>
      <c r="K10" s="215"/>
      <c r="L10" s="225"/>
      <c r="M10" s="215"/>
      <c r="N10" s="225"/>
      <c r="O10" s="225"/>
      <c r="P10" s="225"/>
      <c r="Q10" s="225"/>
      <c r="R10" s="225"/>
      <c r="S10" s="225"/>
      <c r="T10" s="225"/>
      <c r="U10" s="225"/>
      <c r="V10" s="225"/>
      <c r="W10" s="225"/>
      <c r="X10" s="225"/>
      <c r="Y10" s="225"/>
      <c r="Z10" s="225"/>
      <c r="AA10" s="226"/>
      <c r="AB10" s="225"/>
      <c r="AC10" s="226"/>
      <c r="AD10" s="225"/>
      <c r="AE10" s="226"/>
      <c r="AF10" s="225"/>
      <c r="AG10" s="225"/>
      <c r="AH10" s="225"/>
      <c r="AI10" s="225"/>
      <c r="AJ10" s="225"/>
      <c r="AK10" s="225"/>
      <c r="AL10" s="225"/>
      <c r="AM10" s="225"/>
      <c r="AN10" s="225"/>
      <c r="AO10" s="225"/>
      <c r="AP10" s="233"/>
      <c r="AQ10" s="214"/>
    </row>
    <row r="11" spans="1:43" x14ac:dyDescent="0.25">
      <c r="A11" s="735"/>
      <c r="B11" s="216"/>
      <c r="C11" s="212"/>
      <c r="D11" s="219" t="s">
        <v>231</v>
      </c>
      <c r="E11" s="227"/>
      <c r="F11" s="216"/>
      <c r="G11" s="228"/>
      <c r="H11" s="213"/>
      <c r="I11" s="228"/>
      <c r="J11" s="213"/>
      <c r="K11" s="228"/>
      <c r="L11" s="213"/>
      <c r="M11" s="228"/>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720"/>
      <c r="AP11" s="234"/>
      <c r="AQ11" s="214"/>
    </row>
    <row r="12" spans="1:43" x14ac:dyDescent="0.25">
      <c r="A12" s="736">
        <v>11</v>
      </c>
      <c r="B12" s="212"/>
      <c r="C12" s="721" t="s">
        <v>232</v>
      </c>
      <c r="D12" s="212"/>
      <c r="E12" s="796" t="s">
        <v>4875</v>
      </c>
      <c r="F12" s="797"/>
      <c r="G12" s="798" t="s">
        <v>4938</v>
      </c>
      <c r="H12" s="731"/>
      <c r="I12" s="798" t="s">
        <v>4961</v>
      </c>
      <c r="J12" s="815"/>
      <c r="K12" s="798" t="s">
        <v>4985</v>
      </c>
      <c r="L12" s="731"/>
      <c r="M12" s="798" t="s">
        <v>5010</v>
      </c>
      <c r="N12" s="815"/>
      <c r="O12" s="798" t="s">
        <v>5038</v>
      </c>
      <c r="P12" s="815"/>
      <c r="Q12" s="798" t="s">
        <v>5066</v>
      </c>
      <c r="R12" s="815"/>
      <c r="S12" s="798" t="s">
        <v>5094</v>
      </c>
      <c r="T12" s="815"/>
      <c r="U12" s="798" t="s">
        <v>5122</v>
      </c>
      <c r="V12" s="815"/>
      <c r="W12" s="798" t="s">
        <v>5153</v>
      </c>
      <c r="X12" s="815"/>
      <c r="Y12" s="798" t="s">
        <v>5178</v>
      </c>
      <c r="Z12" s="815"/>
      <c r="AA12" s="798" t="s">
        <v>5206</v>
      </c>
      <c r="AB12" s="815"/>
      <c r="AC12" s="798" t="s">
        <v>5234</v>
      </c>
      <c r="AD12" s="815"/>
      <c r="AE12" s="798" t="s">
        <v>5262</v>
      </c>
      <c r="AF12" s="815"/>
      <c r="AG12" s="798" t="s">
        <v>5290</v>
      </c>
      <c r="AH12" s="815"/>
      <c r="AI12" s="798" t="s">
        <v>5319</v>
      </c>
      <c r="AJ12" s="815"/>
      <c r="AK12" s="798" t="s">
        <v>5348</v>
      </c>
      <c r="AL12" s="815"/>
      <c r="AM12" s="798" t="s">
        <v>5377</v>
      </c>
      <c r="AN12" s="815"/>
      <c r="AO12" s="798" t="s">
        <v>5406</v>
      </c>
      <c r="AP12" s="235"/>
      <c r="AQ12" s="214"/>
    </row>
    <row r="13" spans="1:43" x14ac:dyDescent="0.25">
      <c r="A13" s="737"/>
      <c r="B13" s="213"/>
      <c r="C13" s="722" t="s">
        <v>233</v>
      </c>
      <c r="D13" s="723"/>
      <c r="E13" s="799"/>
      <c r="F13" s="800"/>
      <c r="G13" s="801"/>
      <c r="H13" s="732"/>
      <c r="I13" s="801"/>
      <c r="J13" s="816"/>
      <c r="K13" s="801"/>
      <c r="L13" s="732"/>
      <c r="M13" s="801"/>
      <c r="N13" s="816"/>
      <c r="O13" s="801"/>
      <c r="P13" s="816"/>
      <c r="Q13" s="801"/>
      <c r="R13" s="816"/>
      <c r="S13" s="801"/>
      <c r="T13" s="816"/>
      <c r="U13" s="801"/>
      <c r="V13" s="816"/>
      <c r="W13" s="801"/>
      <c r="X13" s="816"/>
      <c r="Y13" s="801"/>
      <c r="Z13" s="816"/>
      <c r="AA13" s="801"/>
      <c r="AB13" s="816"/>
      <c r="AC13" s="801"/>
      <c r="AD13" s="816"/>
      <c r="AE13" s="818"/>
      <c r="AF13" s="816"/>
      <c r="AG13" s="801"/>
      <c r="AH13" s="816"/>
      <c r="AI13" s="801"/>
      <c r="AJ13" s="816"/>
      <c r="AK13" s="801"/>
      <c r="AL13" s="816"/>
      <c r="AM13" s="801"/>
      <c r="AN13" s="816"/>
      <c r="AO13" s="818"/>
      <c r="AP13" s="236"/>
      <c r="AQ13" s="214"/>
    </row>
    <row r="14" spans="1:43" x14ac:dyDescent="0.25">
      <c r="A14" s="737"/>
      <c r="B14" s="217">
        <v>1101</v>
      </c>
      <c r="C14" s="723" t="s">
        <v>234</v>
      </c>
      <c r="D14" s="723"/>
      <c r="E14" s="802" t="s">
        <v>4876</v>
      </c>
      <c r="F14" s="800"/>
      <c r="G14" s="803" t="s">
        <v>4900</v>
      </c>
      <c r="H14" s="732"/>
      <c r="I14" s="803" t="s">
        <v>4962</v>
      </c>
      <c r="J14" s="816"/>
      <c r="K14" s="803" t="s">
        <v>4986</v>
      </c>
      <c r="L14" s="732"/>
      <c r="M14" s="803" t="s">
        <v>5011</v>
      </c>
      <c r="N14" s="816"/>
      <c r="O14" s="803" t="s">
        <v>5039</v>
      </c>
      <c r="P14" s="816"/>
      <c r="Q14" s="803" t="s">
        <v>5067</v>
      </c>
      <c r="R14" s="816"/>
      <c r="S14" s="803" t="s">
        <v>5095</v>
      </c>
      <c r="T14" s="816"/>
      <c r="U14" s="803" t="s">
        <v>5123</v>
      </c>
      <c r="V14" s="816"/>
      <c r="W14" s="803" t="s">
        <v>5150</v>
      </c>
      <c r="X14" s="816"/>
      <c r="Y14" s="803" t="s">
        <v>5179</v>
      </c>
      <c r="Z14" s="816"/>
      <c r="AA14" s="803" t="s">
        <v>5207</v>
      </c>
      <c r="AB14" s="816"/>
      <c r="AC14" s="803" t="s">
        <v>5235</v>
      </c>
      <c r="AD14" s="816"/>
      <c r="AE14" s="819" t="s">
        <v>5263</v>
      </c>
      <c r="AF14" s="816"/>
      <c r="AG14" s="803" t="s">
        <v>5291</v>
      </c>
      <c r="AH14" s="816"/>
      <c r="AI14" s="803" t="s">
        <v>5320</v>
      </c>
      <c r="AJ14" s="816"/>
      <c r="AK14" s="803" t="s">
        <v>5349</v>
      </c>
      <c r="AL14" s="816"/>
      <c r="AM14" s="803" t="s">
        <v>5378</v>
      </c>
      <c r="AN14" s="816"/>
      <c r="AO14" s="819" t="s">
        <v>5407</v>
      </c>
      <c r="AP14" s="236"/>
      <c r="AQ14" s="214"/>
    </row>
    <row r="15" spans="1:43" x14ac:dyDescent="0.25">
      <c r="A15" s="737"/>
      <c r="B15" s="217">
        <v>1103</v>
      </c>
      <c r="C15" s="723" t="s">
        <v>235</v>
      </c>
      <c r="D15" s="723"/>
      <c r="E15" s="802" t="s">
        <v>4877</v>
      </c>
      <c r="F15" s="800"/>
      <c r="G15" s="803" t="s">
        <v>4939</v>
      </c>
      <c r="H15" s="732"/>
      <c r="I15" s="803" t="s">
        <v>4963</v>
      </c>
      <c r="J15" s="816"/>
      <c r="K15" s="803" t="s">
        <v>4911</v>
      </c>
      <c r="L15" s="732"/>
      <c r="M15" s="803" t="s">
        <v>5012</v>
      </c>
      <c r="N15" s="816"/>
      <c r="O15" s="803" t="s">
        <v>5040</v>
      </c>
      <c r="P15" s="816"/>
      <c r="Q15" s="803" t="s">
        <v>5068</v>
      </c>
      <c r="R15" s="816"/>
      <c r="S15" s="803" t="s">
        <v>5096</v>
      </c>
      <c r="T15" s="816"/>
      <c r="U15" s="803" t="s">
        <v>5124</v>
      </c>
      <c r="V15" s="816"/>
      <c r="W15" s="803" t="s">
        <v>5151</v>
      </c>
      <c r="X15" s="816"/>
      <c r="Y15" s="803" t="s">
        <v>5180</v>
      </c>
      <c r="Z15" s="816"/>
      <c r="AA15" s="803" t="s">
        <v>5208</v>
      </c>
      <c r="AB15" s="816"/>
      <c r="AC15" s="803" t="s">
        <v>5236</v>
      </c>
      <c r="AD15" s="816"/>
      <c r="AE15" s="819" t="s">
        <v>5264</v>
      </c>
      <c r="AF15" s="816"/>
      <c r="AG15" s="803" t="s">
        <v>5292</v>
      </c>
      <c r="AH15" s="816"/>
      <c r="AI15" s="803" t="s">
        <v>5321</v>
      </c>
      <c r="AJ15" s="816"/>
      <c r="AK15" s="803" t="s">
        <v>5350</v>
      </c>
      <c r="AL15" s="816"/>
      <c r="AM15" s="803" t="s">
        <v>5379</v>
      </c>
      <c r="AN15" s="816"/>
      <c r="AO15" s="819" t="s">
        <v>5408</v>
      </c>
      <c r="AP15" s="236"/>
      <c r="AQ15" s="214"/>
    </row>
    <row r="16" spans="1:43" x14ac:dyDescent="0.25">
      <c r="A16" s="737"/>
      <c r="B16" s="217">
        <v>1104</v>
      </c>
      <c r="C16" s="1036" t="s">
        <v>236</v>
      </c>
      <c r="D16" s="1036"/>
      <c r="E16" s="802" t="s">
        <v>4878</v>
      </c>
      <c r="F16" s="804"/>
      <c r="G16" s="805" t="s">
        <v>4940</v>
      </c>
      <c r="H16" s="732"/>
      <c r="I16" s="803" t="s">
        <v>4905</v>
      </c>
      <c r="J16" s="816"/>
      <c r="K16" s="803" t="s">
        <v>4987</v>
      </c>
      <c r="L16" s="732"/>
      <c r="M16" s="803" t="s">
        <v>5013</v>
      </c>
      <c r="N16" s="816"/>
      <c r="O16" s="803" t="s">
        <v>5041</v>
      </c>
      <c r="P16" s="816"/>
      <c r="Q16" s="803" t="s">
        <v>5069</v>
      </c>
      <c r="R16" s="816"/>
      <c r="S16" s="803" t="s">
        <v>5097</v>
      </c>
      <c r="T16" s="816"/>
      <c r="U16" s="803" t="s">
        <v>5125</v>
      </c>
      <c r="V16" s="816"/>
      <c r="W16" s="803" t="s">
        <v>5152</v>
      </c>
      <c r="X16" s="816"/>
      <c r="Y16" s="803" t="s">
        <v>5181</v>
      </c>
      <c r="Z16" s="816"/>
      <c r="AA16" s="803" t="s">
        <v>5209</v>
      </c>
      <c r="AB16" s="816"/>
      <c r="AC16" s="803" t="s">
        <v>5237</v>
      </c>
      <c r="AD16" s="816"/>
      <c r="AE16" s="819" t="s">
        <v>5265</v>
      </c>
      <c r="AF16" s="816"/>
      <c r="AG16" s="803" t="s">
        <v>5293</v>
      </c>
      <c r="AH16" s="816"/>
      <c r="AI16" s="803" t="s">
        <v>5322</v>
      </c>
      <c r="AJ16" s="816"/>
      <c r="AK16" s="803" t="s">
        <v>5351</v>
      </c>
      <c r="AL16" s="816"/>
      <c r="AM16" s="803" t="s">
        <v>5380</v>
      </c>
      <c r="AN16" s="816"/>
      <c r="AO16" s="819" t="s">
        <v>5409</v>
      </c>
      <c r="AP16" s="211"/>
      <c r="AQ16" s="214"/>
    </row>
    <row r="17" spans="1:43" x14ac:dyDescent="0.25">
      <c r="A17" s="736">
        <v>12</v>
      </c>
      <c r="B17" s="212"/>
      <c r="C17" s="1028" t="s">
        <v>237</v>
      </c>
      <c r="D17" s="1028"/>
      <c r="E17" s="796" t="s">
        <v>4879</v>
      </c>
      <c r="F17" s="806"/>
      <c r="G17" s="807" t="s">
        <v>4941</v>
      </c>
      <c r="H17" s="731"/>
      <c r="I17" s="807" t="s">
        <v>4964</v>
      </c>
      <c r="J17" s="815"/>
      <c r="K17" s="807" t="s">
        <v>4988</v>
      </c>
      <c r="L17" s="731"/>
      <c r="M17" s="807" t="s">
        <v>5014</v>
      </c>
      <c r="N17" s="815"/>
      <c r="O17" s="807" t="s">
        <v>5042</v>
      </c>
      <c r="P17" s="815"/>
      <c r="Q17" s="807" t="s">
        <v>5070</v>
      </c>
      <c r="R17" s="815"/>
      <c r="S17" s="807" t="s">
        <v>5098</v>
      </c>
      <c r="T17" s="815"/>
      <c r="U17" s="807" t="s">
        <v>5126</v>
      </c>
      <c r="V17" s="815"/>
      <c r="W17" s="807" t="s">
        <v>5154</v>
      </c>
      <c r="X17" s="815"/>
      <c r="Y17" s="807" t="s">
        <v>5182</v>
      </c>
      <c r="Z17" s="815"/>
      <c r="AA17" s="807" t="s">
        <v>5210</v>
      </c>
      <c r="AB17" s="815"/>
      <c r="AC17" s="807" t="s">
        <v>5238</v>
      </c>
      <c r="AD17" s="815"/>
      <c r="AE17" s="820" t="s">
        <v>5266</v>
      </c>
      <c r="AF17" s="815"/>
      <c r="AG17" s="807" t="s">
        <v>5294</v>
      </c>
      <c r="AH17" s="815"/>
      <c r="AI17" s="807" t="s">
        <v>5323</v>
      </c>
      <c r="AJ17" s="815"/>
      <c r="AK17" s="807" t="s">
        <v>5352</v>
      </c>
      <c r="AL17" s="815"/>
      <c r="AM17" s="807" t="s">
        <v>5381</v>
      </c>
      <c r="AN17" s="815"/>
      <c r="AO17" s="820" t="s">
        <v>5410</v>
      </c>
      <c r="AP17" s="210"/>
      <c r="AQ17" s="214"/>
    </row>
    <row r="18" spans="1:43" x14ac:dyDescent="0.25">
      <c r="A18" s="736">
        <v>13</v>
      </c>
      <c r="B18" s="212"/>
      <c r="C18" s="721" t="s">
        <v>238</v>
      </c>
      <c r="D18" s="721"/>
      <c r="E18" s="796" t="s">
        <v>4880</v>
      </c>
      <c r="F18" s="797"/>
      <c r="G18" s="808" t="s">
        <v>4942</v>
      </c>
      <c r="H18" s="731"/>
      <c r="I18" s="807" t="s">
        <v>4965</v>
      </c>
      <c r="J18" s="815"/>
      <c r="K18" s="808" t="s">
        <v>4904</v>
      </c>
      <c r="L18" s="731"/>
      <c r="M18" s="807" t="s">
        <v>5015</v>
      </c>
      <c r="N18" s="815"/>
      <c r="O18" s="807" t="s">
        <v>5043</v>
      </c>
      <c r="P18" s="815"/>
      <c r="Q18" s="807" t="s">
        <v>5071</v>
      </c>
      <c r="R18" s="815"/>
      <c r="S18" s="807" t="s">
        <v>5099</v>
      </c>
      <c r="T18" s="815"/>
      <c r="U18" s="807" t="s">
        <v>5127</v>
      </c>
      <c r="V18" s="815"/>
      <c r="W18" s="807" t="s">
        <v>5155</v>
      </c>
      <c r="X18" s="815"/>
      <c r="Y18" s="807" t="s">
        <v>5183</v>
      </c>
      <c r="Z18" s="815"/>
      <c r="AA18" s="807" t="s">
        <v>5211</v>
      </c>
      <c r="AB18" s="815"/>
      <c r="AC18" s="807" t="s">
        <v>5239</v>
      </c>
      <c r="AD18" s="815"/>
      <c r="AE18" s="820" t="s">
        <v>5267</v>
      </c>
      <c r="AF18" s="815"/>
      <c r="AG18" s="807" t="s">
        <v>5295</v>
      </c>
      <c r="AH18" s="815"/>
      <c r="AI18" s="807" t="s">
        <v>5324</v>
      </c>
      <c r="AJ18" s="815"/>
      <c r="AK18" s="807" t="s">
        <v>5353</v>
      </c>
      <c r="AL18" s="815"/>
      <c r="AM18" s="807" t="s">
        <v>5382</v>
      </c>
      <c r="AN18" s="815"/>
      <c r="AO18" s="820" t="s">
        <v>5411</v>
      </c>
      <c r="AP18" s="210"/>
      <c r="AQ18" s="214"/>
    </row>
    <row r="19" spans="1:43" x14ac:dyDescent="0.25">
      <c r="A19" s="737"/>
      <c r="B19" s="213"/>
      <c r="C19" s="722" t="s">
        <v>233</v>
      </c>
      <c r="D19" s="723"/>
      <c r="E19" s="809"/>
      <c r="F19" s="800"/>
      <c r="G19" s="801"/>
      <c r="H19" s="732"/>
      <c r="I19" s="801"/>
      <c r="J19" s="816"/>
      <c r="K19" s="801"/>
      <c r="L19" s="732"/>
      <c r="M19" s="801"/>
      <c r="N19" s="816"/>
      <c r="O19" s="801"/>
      <c r="P19" s="816"/>
      <c r="Q19" s="801"/>
      <c r="R19" s="816"/>
      <c r="S19" s="801"/>
      <c r="T19" s="816"/>
      <c r="U19" s="801"/>
      <c r="V19" s="816"/>
      <c r="W19" s="801"/>
      <c r="X19" s="816"/>
      <c r="Y19" s="801"/>
      <c r="Z19" s="816"/>
      <c r="AA19" s="801"/>
      <c r="AB19" s="816"/>
      <c r="AC19" s="801"/>
      <c r="AD19" s="816"/>
      <c r="AE19" s="821"/>
      <c r="AF19" s="816"/>
      <c r="AG19" s="801"/>
      <c r="AH19" s="816"/>
      <c r="AI19" s="801"/>
      <c r="AJ19" s="816"/>
      <c r="AK19" s="801"/>
      <c r="AL19" s="816"/>
      <c r="AM19" s="801"/>
      <c r="AN19" s="816"/>
      <c r="AO19" s="821"/>
      <c r="AP19" s="211"/>
      <c r="AQ19" s="214"/>
    </row>
    <row r="20" spans="1:43" x14ac:dyDescent="0.25">
      <c r="A20" s="735"/>
      <c r="B20" s="217">
        <v>1301</v>
      </c>
      <c r="C20" s="1036" t="s">
        <v>239</v>
      </c>
      <c r="D20" s="1036"/>
      <c r="E20" s="802" t="s">
        <v>4881</v>
      </c>
      <c r="F20" s="806"/>
      <c r="G20" s="803" t="s">
        <v>4901</v>
      </c>
      <c r="H20" s="732"/>
      <c r="I20" s="803" t="s">
        <v>4966</v>
      </c>
      <c r="J20" s="816"/>
      <c r="K20" s="803" t="s">
        <v>4989</v>
      </c>
      <c r="L20" s="732"/>
      <c r="M20" s="803" t="s">
        <v>5016</v>
      </c>
      <c r="N20" s="816"/>
      <c r="O20" s="803" t="s">
        <v>5044</v>
      </c>
      <c r="P20" s="816"/>
      <c r="Q20" s="803" t="s">
        <v>5072</v>
      </c>
      <c r="R20" s="816"/>
      <c r="S20" s="803" t="s">
        <v>5100</v>
      </c>
      <c r="T20" s="816"/>
      <c r="U20" s="803" t="s">
        <v>5128</v>
      </c>
      <c r="V20" s="816"/>
      <c r="W20" s="803" t="s">
        <v>5156</v>
      </c>
      <c r="X20" s="816"/>
      <c r="Y20" s="803" t="s">
        <v>5184</v>
      </c>
      <c r="Z20" s="816"/>
      <c r="AA20" s="803" t="s">
        <v>5212</v>
      </c>
      <c r="AB20" s="816"/>
      <c r="AC20" s="803" t="s">
        <v>5240</v>
      </c>
      <c r="AD20" s="816"/>
      <c r="AE20" s="819" t="s">
        <v>5268</v>
      </c>
      <c r="AF20" s="816"/>
      <c r="AG20" s="803" t="s">
        <v>5296</v>
      </c>
      <c r="AH20" s="816"/>
      <c r="AI20" s="803" t="s">
        <v>5325</v>
      </c>
      <c r="AJ20" s="816"/>
      <c r="AK20" s="803" t="s">
        <v>5354</v>
      </c>
      <c r="AL20" s="816"/>
      <c r="AM20" s="803" t="s">
        <v>5383</v>
      </c>
      <c r="AN20" s="816"/>
      <c r="AO20" s="819" t="s">
        <v>5412</v>
      </c>
      <c r="AP20" s="211"/>
      <c r="AQ20" s="214"/>
    </row>
    <row r="21" spans="1:43" x14ac:dyDescent="0.25">
      <c r="A21" s="735"/>
      <c r="B21" s="217">
        <v>1302</v>
      </c>
      <c r="C21" s="1036" t="s">
        <v>240</v>
      </c>
      <c r="D21" s="1036"/>
      <c r="E21" s="802" t="s">
        <v>4882</v>
      </c>
      <c r="F21" s="806"/>
      <c r="G21" s="803" t="s">
        <v>4943</v>
      </c>
      <c r="H21" s="732"/>
      <c r="I21" s="803" t="s">
        <v>4967</v>
      </c>
      <c r="J21" s="816"/>
      <c r="K21" s="803" t="s">
        <v>4990</v>
      </c>
      <c r="L21" s="732"/>
      <c r="M21" s="803" t="s">
        <v>5017</v>
      </c>
      <c r="N21" s="816"/>
      <c r="O21" s="803" t="s">
        <v>5045</v>
      </c>
      <c r="P21" s="816"/>
      <c r="Q21" s="803" t="s">
        <v>5073</v>
      </c>
      <c r="R21" s="816"/>
      <c r="S21" s="803" t="s">
        <v>5101</v>
      </c>
      <c r="T21" s="816"/>
      <c r="U21" s="803" t="s">
        <v>5129</v>
      </c>
      <c r="V21" s="816"/>
      <c r="W21" s="803" t="s">
        <v>5157</v>
      </c>
      <c r="X21" s="816"/>
      <c r="Y21" s="803" t="s">
        <v>5185</v>
      </c>
      <c r="Z21" s="816"/>
      <c r="AA21" s="803" t="s">
        <v>5213</v>
      </c>
      <c r="AB21" s="816"/>
      <c r="AC21" s="803" t="s">
        <v>5241</v>
      </c>
      <c r="AD21" s="816"/>
      <c r="AE21" s="819" t="s">
        <v>5269</v>
      </c>
      <c r="AF21" s="816"/>
      <c r="AG21" s="803" t="s">
        <v>5297</v>
      </c>
      <c r="AH21" s="816"/>
      <c r="AI21" s="803" t="s">
        <v>5326</v>
      </c>
      <c r="AJ21" s="816"/>
      <c r="AK21" s="803" t="s">
        <v>5355</v>
      </c>
      <c r="AL21" s="816"/>
      <c r="AM21" s="803" t="s">
        <v>5384</v>
      </c>
      <c r="AN21" s="816"/>
      <c r="AO21" s="819" t="s">
        <v>5413</v>
      </c>
      <c r="AP21" s="211"/>
      <c r="AQ21" s="214"/>
    </row>
    <row r="22" spans="1:43" x14ac:dyDescent="0.25">
      <c r="A22" s="735"/>
      <c r="B22" s="217"/>
      <c r="C22" s="1037" t="s">
        <v>241</v>
      </c>
      <c r="D22" s="1036"/>
      <c r="E22" s="802" t="s">
        <v>4883</v>
      </c>
      <c r="F22" s="806"/>
      <c r="G22" s="803" t="s">
        <v>4944</v>
      </c>
      <c r="H22" s="732"/>
      <c r="I22" s="803" t="s">
        <v>4968</v>
      </c>
      <c r="J22" s="816"/>
      <c r="K22" s="803" t="s">
        <v>4991</v>
      </c>
      <c r="L22" s="732"/>
      <c r="M22" s="803" t="s">
        <v>5018</v>
      </c>
      <c r="N22" s="816"/>
      <c r="O22" s="803" t="s">
        <v>5046</v>
      </c>
      <c r="P22" s="816"/>
      <c r="Q22" s="803" t="s">
        <v>5074</v>
      </c>
      <c r="R22" s="816"/>
      <c r="S22" s="803" t="s">
        <v>5102</v>
      </c>
      <c r="T22" s="816"/>
      <c r="U22" s="803" t="s">
        <v>5130</v>
      </c>
      <c r="V22" s="816"/>
      <c r="W22" s="803" t="s">
        <v>5158</v>
      </c>
      <c r="X22" s="816"/>
      <c r="Y22" s="803" t="s">
        <v>5186</v>
      </c>
      <c r="Z22" s="816"/>
      <c r="AA22" s="803" t="s">
        <v>5214</v>
      </c>
      <c r="AB22" s="816"/>
      <c r="AC22" s="803" t="s">
        <v>5242</v>
      </c>
      <c r="AD22" s="816"/>
      <c r="AE22" s="819" t="s">
        <v>5270</v>
      </c>
      <c r="AF22" s="816"/>
      <c r="AG22" s="803" t="s">
        <v>5298</v>
      </c>
      <c r="AH22" s="816"/>
      <c r="AI22" s="803" t="s">
        <v>5327</v>
      </c>
      <c r="AJ22" s="816"/>
      <c r="AK22" s="803" t="s">
        <v>5356</v>
      </c>
      <c r="AL22" s="816"/>
      <c r="AM22" s="803" t="s">
        <v>5385</v>
      </c>
      <c r="AN22" s="816"/>
      <c r="AO22" s="819" t="s">
        <v>5414</v>
      </c>
      <c r="AP22" s="211"/>
      <c r="AQ22" s="214"/>
    </row>
    <row r="23" spans="1:43" x14ac:dyDescent="0.25">
      <c r="A23" s="735"/>
      <c r="B23" s="217">
        <v>1307</v>
      </c>
      <c r="C23" s="1036" t="s">
        <v>242</v>
      </c>
      <c r="D23" s="1036"/>
      <c r="E23" s="802" t="s">
        <v>4884</v>
      </c>
      <c r="F23" s="806"/>
      <c r="G23" s="803" t="s">
        <v>4945</v>
      </c>
      <c r="H23" s="732"/>
      <c r="I23" s="803" t="s">
        <v>4969</v>
      </c>
      <c r="J23" s="816"/>
      <c r="K23" s="803" t="s">
        <v>4992</v>
      </c>
      <c r="L23" s="732"/>
      <c r="M23" s="803" t="s">
        <v>5019</v>
      </c>
      <c r="N23" s="816"/>
      <c r="O23" s="803" t="s">
        <v>5047</v>
      </c>
      <c r="P23" s="816"/>
      <c r="Q23" s="803" t="s">
        <v>5075</v>
      </c>
      <c r="R23" s="816"/>
      <c r="S23" s="803" t="s">
        <v>5103</v>
      </c>
      <c r="T23" s="816"/>
      <c r="U23" s="803" t="s">
        <v>5131</v>
      </c>
      <c r="V23" s="816"/>
      <c r="W23" s="803" t="s">
        <v>5159</v>
      </c>
      <c r="X23" s="816"/>
      <c r="Y23" s="803" t="s">
        <v>5187</v>
      </c>
      <c r="Z23" s="816"/>
      <c r="AA23" s="803" t="s">
        <v>5215</v>
      </c>
      <c r="AB23" s="816"/>
      <c r="AC23" s="803" t="s">
        <v>5243</v>
      </c>
      <c r="AD23" s="816"/>
      <c r="AE23" s="819" t="s">
        <v>5271</v>
      </c>
      <c r="AF23" s="816"/>
      <c r="AG23" s="803" t="s">
        <v>5299</v>
      </c>
      <c r="AH23" s="816"/>
      <c r="AI23" s="803" t="s">
        <v>5328</v>
      </c>
      <c r="AJ23" s="816"/>
      <c r="AK23" s="803" t="s">
        <v>5357</v>
      </c>
      <c r="AL23" s="816"/>
      <c r="AM23" s="803" t="s">
        <v>5386</v>
      </c>
      <c r="AN23" s="816"/>
      <c r="AO23" s="819" t="s">
        <v>5415</v>
      </c>
      <c r="AP23" s="211"/>
      <c r="AQ23" s="214"/>
    </row>
    <row r="24" spans="1:43" x14ac:dyDescent="0.25">
      <c r="A24" s="735"/>
      <c r="B24" s="217">
        <v>1308</v>
      </c>
      <c r="C24" s="723" t="s">
        <v>243</v>
      </c>
      <c r="D24" s="723"/>
      <c r="E24" s="802" t="s">
        <v>4885</v>
      </c>
      <c r="F24" s="804"/>
      <c r="G24" s="803" t="s">
        <v>4909</v>
      </c>
      <c r="H24" s="732"/>
      <c r="I24" s="803" t="s">
        <v>4906</v>
      </c>
      <c r="J24" s="816"/>
      <c r="K24" s="803" t="s">
        <v>4993</v>
      </c>
      <c r="L24" s="732"/>
      <c r="M24" s="803" t="s">
        <v>5020</v>
      </c>
      <c r="N24" s="816"/>
      <c r="O24" s="803" t="s">
        <v>5048</v>
      </c>
      <c r="P24" s="816"/>
      <c r="Q24" s="803" t="s">
        <v>5076</v>
      </c>
      <c r="R24" s="816"/>
      <c r="S24" s="803" t="s">
        <v>5104</v>
      </c>
      <c r="T24" s="816"/>
      <c r="U24" s="803" t="s">
        <v>5132</v>
      </c>
      <c r="V24" s="816"/>
      <c r="W24" s="803" t="s">
        <v>5160</v>
      </c>
      <c r="X24" s="816"/>
      <c r="Y24" s="803" t="s">
        <v>5188</v>
      </c>
      <c r="Z24" s="816"/>
      <c r="AA24" s="803" t="s">
        <v>5216</v>
      </c>
      <c r="AB24" s="816"/>
      <c r="AC24" s="803" t="s">
        <v>5244</v>
      </c>
      <c r="AD24" s="816"/>
      <c r="AE24" s="819" t="s">
        <v>5272</v>
      </c>
      <c r="AF24" s="816"/>
      <c r="AG24" s="803" t="s">
        <v>5300</v>
      </c>
      <c r="AH24" s="816"/>
      <c r="AI24" s="803" t="s">
        <v>5329</v>
      </c>
      <c r="AJ24" s="816"/>
      <c r="AK24" s="803" t="s">
        <v>5358</v>
      </c>
      <c r="AL24" s="816"/>
      <c r="AM24" s="803" t="s">
        <v>5387</v>
      </c>
      <c r="AN24" s="816"/>
      <c r="AO24" s="819" t="s">
        <v>5416</v>
      </c>
      <c r="AP24" s="211"/>
      <c r="AQ24" s="214"/>
    </row>
    <row r="25" spans="1:43" x14ac:dyDescent="0.25">
      <c r="A25" s="735"/>
      <c r="B25" s="217">
        <v>130801</v>
      </c>
      <c r="C25" s="1036" t="s">
        <v>244</v>
      </c>
      <c r="D25" s="1036"/>
      <c r="E25" s="802" t="s">
        <v>4886</v>
      </c>
      <c r="F25" s="806"/>
      <c r="G25" s="803" t="s">
        <v>4902</v>
      </c>
      <c r="H25" s="732"/>
      <c r="I25" s="803" t="s">
        <v>4970</v>
      </c>
      <c r="J25" s="816"/>
      <c r="K25" s="803" t="s">
        <v>4994</v>
      </c>
      <c r="L25" s="732"/>
      <c r="M25" s="803" t="s">
        <v>5021</v>
      </c>
      <c r="N25" s="816"/>
      <c r="O25" s="803" t="s">
        <v>5049</v>
      </c>
      <c r="P25" s="816"/>
      <c r="Q25" s="803" t="s">
        <v>5077</v>
      </c>
      <c r="R25" s="816"/>
      <c r="S25" s="803" t="s">
        <v>5105</v>
      </c>
      <c r="T25" s="816"/>
      <c r="U25" s="803" t="s">
        <v>5133</v>
      </c>
      <c r="V25" s="816"/>
      <c r="W25" s="803" t="s">
        <v>5161</v>
      </c>
      <c r="X25" s="816"/>
      <c r="Y25" s="803" t="s">
        <v>5189</v>
      </c>
      <c r="Z25" s="816"/>
      <c r="AA25" s="803" t="s">
        <v>5217</v>
      </c>
      <c r="AB25" s="816"/>
      <c r="AC25" s="803" t="s">
        <v>5245</v>
      </c>
      <c r="AD25" s="816"/>
      <c r="AE25" s="819" t="s">
        <v>5273</v>
      </c>
      <c r="AF25" s="816"/>
      <c r="AG25" s="803" t="s">
        <v>5301</v>
      </c>
      <c r="AH25" s="816"/>
      <c r="AI25" s="803" t="s">
        <v>5330</v>
      </c>
      <c r="AJ25" s="816"/>
      <c r="AK25" s="803" t="s">
        <v>5359</v>
      </c>
      <c r="AL25" s="816"/>
      <c r="AM25" s="803" t="s">
        <v>5388</v>
      </c>
      <c r="AN25" s="816"/>
      <c r="AO25" s="819" t="s">
        <v>5417</v>
      </c>
      <c r="AP25" s="211"/>
      <c r="AQ25" s="214"/>
    </row>
    <row r="26" spans="1:43" x14ac:dyDescent="0.25">
      <c r="A26" s="735"/>
      <c r="B26" s="217">
        <v>130802</v>
      </c>
      <c r="C26" s="1036" t="s">
        <v>245</v>
      </c>
      <c r="D26" s="1036"/>
      <c r="E26" s="802" t="s">
        <v>4887</v>
      </c>
      <c r="F26" s="806"/>
      <c r="G26" s="803" t="s">
        <v>4946</v>
      </c>
      <c r="H26" s="732"/>
      <c r="I26" s="803" t="s">
        <v>4971</v>
      </c>
      <c r="J26" s="816"/>
      <c r="K26" s="803" t="s">
        <v>4995</v>
      </c>
      <c r="L26" s="732"/>
      <c r="M26" s="803" t="s">
        <v>5022</v>
      </c>
      <c r="N26" s="816"/>
      <c r="O26" s="803" t="s">
        <v>5050</v>
      </c>
      <c r="P26" s="816"/>
      <c r="Q26" s="803" t="s">
        <v>5078</v>
      </c>
      <c r="R26" s="816"/>
      <c r="S26" s="803" t="s">
        <v>5106</v>
      </c>
      <c r="T26" s="816"/>
      <c r="U26" s="803" t="s">
        <v>5134</v>
      </c>
      <c r="V26" s="816"/>
      <c r="W26" s="803" t="s">
        <v>5162</v>
      </c>
      <c r="X26" s="816"/>
      <c r="Y26" s="803" t="s">
        <v>5190</v>
      </c>
      <c r="Z26" s="816"/>
      <c r="AA26" s="803" t="s">
        <v>5218</v>
      </c>
      <c r="AB26" s="816"/>
      <c r="AC26" s="803" t="s">
        <v>5246</v>
      </c>
      <c r="AD26" s="816"/>
      <c r="AE26" s="819" t="s">
        <v>5274</v>
      </c>
      <c r="AF26" s="816"/>
      <c r="AG26" s="803" t="s">
        <v>5302</v>
      </c>
      <c r="AH26" s="816"/>
      <c r="AI26" s="803" t="s">
        <v>5331</v>
      </c>
      <c r="AJ26" s="816"/>
      <c r="AK26" s="803" t="s">
        <v>5360</v>
      </c>
      <c r="AL26" s="816"/>
      <c r="AM26" s="803" t="s">
        <v>5389</v>
      </c>
      <c r="AN26" s="816"/>
      <c r="AO26" s="819" t="s">
        <v>5418</v>
      </c>
      <c r="AP26" s="211"/>
      <c r="AQ26" s="214"/>
    </row>
    <row r="27" spans="1:43" x14ac:dyDescent="0.25">
      <c r="A27" s="736">
        <v>14</v>
      </c>
      <c r="B27" s="212"/>
      <c r="C27" s="1028" t="s">
        <v>246</v>
      </c>
      <c r="D27" s="1028"/>
      <c r="E27" s="796" t="s">
        <v>4888</v>
      </c>
      <c r="F27" s="806"/>
      <c r="G27" s="808" t="s">
        <v>4947</v>
      </c>
      <c r="H27" s="731"/>
      <c r="I27" s="808" t="s">
        <v>4972</v>
      </c>
      <c r="J27" s="815"/>
      <c r="K27" s="808" t="s">
        <v>4907</v>
      </c>
      <c r="L27" s="731"/>
      <c r="M27" s="808" t="s">
        <v>5023</v>
      </c>
      <c r="N27" s="815"/>
      <c r="O27" s="808" t="s">
        <v>5051</v>
      </c>
      <c r="P27" s="815"/>
      <c r="Q27" s="808" t="s">
        <v>5079</v>
      </c>
      <c r="R27" s="815"/>
      <c r="S27" s="808" t="s">
        <v>5107</v>
      </c>
      <c r="T27" s="815"/>
      <c r="U27" s="808" t="s">
        <v>5135</v>
      </c>
      <c r="V27" s="815"/>
      <c r="W27" s="808" t="s">
        <v>5163</v>
      </c>
      <c r="X27" s="815"/>
      <c r="Y27" s="808" t="s">
        <v>5191</v>
      </c>
      <c r="Z27" s="815"/>
      <c r="AA27" s="808" t="s">
        <v>5219</v>
      </c>
      <c r="AB27" s="815"/>
      <c r="AC27" s="808" t="s">
        <v>5247</v>
      </c>
      <c r="AD27" s="815"/>
      <c r="AE27" s="798" t="s">
        <v>5275</v>
      </c>
      <c r="AF27" s="815"/>
      <c r="AG27" s="808" t="s">
        <v>5303</v>
      </c>
      <c r="AH27" s="815"/>
      <c r="AI27" s="808" t="s">
        <v>5332</v>
      </c>
      <c r="AJ27" s="815"/>
      <c r="AK27" s="808" t="s">
        <v>5361</v>
      </c>
      <c r="AL27" s="815"/>
      <c r="AM27" s="808" t="s">
        <v>5390</v>
      </c>
      <c r="AN27" s="815"/>
      <c r="AO27" s="798" t="s">
        <v>5419</v>
      </c>
      <c r="AP27" s="210"/>
      <c r="AQ27" s="214"/>
    </row>
    <row r="28" spans="1:43" x14ac:dyDescent="0.25">
      <c r="A28" s="736">
        <v>15</v>
      </c>
      <c r="B28" s="212"/>
      <c r="C28" s="1028" t="s">
        <v>247</v>
      </c>
      <c r="D28" s="1028"/>
      <c r="E28" s="796" t="s">
        <v>4889</v>
      </c>
      <c r="F28" s="806"/>
      <c r="G28" s="808" t="s">
        <v>4910</v>
      </c>
      <c r="H28" s="731"/>
      <c r="I28" s="807" t="s">
        <v>4973</v>
      </c>
      <c r="J28" s="815"/>
      <c r="K28" s="807" t="s">
        <v>4996</v>
      </c>
      <c r="L28" s="731"/>
      <c r="M28" s="808" t="s">
        <v>5024</v>
      </c>
      <c r="N28" s="815"/>
      <c r="O28" s="808" t="s">
        <v>5052</v>
      </c>
      <c r="P28" s="815"/>
      <c r="Q28" s="808" t="s">
        <v>5080</v>
      </c>
      <c r="R28" s="815"/>
      <c r="S28" s="808" t="s">
        <v>5108</v>
      </c>
      <c r="T28" s="815"/>
      <c r="U28" s="808" t="s">
        <v>5136</v>
      </c>
      <c r="V28" s="815"/>
      <c r="W28" s="808" t="s">
        <v>5164</v>
      </c>
      <c r="X28" s="815"/>
      <c r="Y28" s="808" t="s">
        <v>5192</v>
      </c>
      <c r="Z28" s="815"/>
      <c r="AA28" s="808" t="s">
        <v>5220</v>
      </c>
      <c r="AB28" s="815"/>
      <c r="AC28" s="808" t="s">
        <v>5248</v>
      </c>
      <c r="AD28" s="815"/>
      <c r="AE28" s="820" t="s">
        <v>5276</v>
      </c>
      <c r="AF28" s="815"/>
      <c r="AG28" s="808" t="s">
        <v>5304</v>
      </c>
      <c r="AH28" s="815"/>
      <c r="AI28" s="808" t="s">
        <v>5333</v>
      </c>
      <c r="AJ28" s="815"/>
      <c r="AK28" s="808" t="s">
        <v>5362</v>
      </c>
      <c r="AL28" s="815"/>
      <c r="AM28" s="808" t="s">
        <v>5391</v>
      </c>
      <c r="AN28" s="815"/>
      <c r="AO28" s="798" t="s">
        <v>5420</v>
      </c>
      <c r="AP28" s="210"/>
      <c r="AQ28" s="214"/>
    </row>
    <row r="29" spans="1:43" x14ac:dyDescent="0.25">
      <c r="A29" s="735"/>
      <c r="B29" s="230"/>
      <c r="C29" s="722" t="s">
        <v>233</v>
      </c>
      <c r="D29" s="723"/>
      <c r="E29" s="810"/>
      <c r="F29" s="806"/>
      <c r="G29" s="801"/>
      <c r="H29" s="732"/>
      <c r="I29" s="801"/>
      <c r="J29" s="816"/>
      <c r="K29" s="801"/>
      <c r="L29" s="732"/>
      <c r="M29" s="801"/>
      <c r="N29" s="816"/>
      <c r="O29" s="801"/>
      <c r="P29" s="816"/>
      <c r="Q29" s="801"/>
      <c r="R29" s="816"/>
      <c r="S29" s="801"/>
      <c r="T29" s="816"/>
      <c r="U29" s="801"/>
      <c r="V29" s="816"/>
      <c r="W29" s="801"/>
      <c r="X29" s="816"/>
      <c r="Y29" s="801"/>
      <c r="Z29" s="816"/>
      <c r="AA29" s="801"/>
      <c r="AB29" s="816"/>
      <c r="AC29" s="801"/>
      <c r="AD29" s="816"/>
      <c r="AE29" s="818"/>
      <c r="AF29" s="816"/>
      <c r="AG29" s="801"/>
      <c r="AH29" s="816"/>
      <c r="AI29" s="801"/>
      <c r="AJ29" s="816"/>
      <c r="AK29" s="801"/>
      <c r="AL29" s="816"/>
      <c r="AM29" s="801"/>
      <c r="AN29" s="816"/>
      <c r="AO29" s="818"/>
      <c r="AP29" s="211"/>
      <c r="AQ29" s="214"/>
    </row>
    <row r="30" spans="1:43" x14ac:dyDescent="0.25">
      <c r="A30" s="735"/>
      <c r="B30" s="217">
        <v>1501</v>
      </c>
      <c r="C30" s="723" t="s">
        <v>248</v>
      </c>
      <c r="D30" s="723"/>
      <c r="E30" s="802" t="s">
        <v>4890</v>
      </c>
      <c r="F30" s="806"/>
      <c r="G30" s="803" t="s">
        <v>4948</v>
      </c>
      <c r="H30" s="732"/>
      <c r="I30" s="803" t="s">
        <v>4974</v>
      </c>
      <c r="J30" s="816"/>
      <c r="K30" s="803" t="s">
        <v>4997</v>
      </c>
      <c r="L30" s="732"/>
      <c r="M30" s="803" t="s">
        <v>5025</v>
      </c>
      <c r="N30" s="816"/>
      <c r="O30" s="803" t="s">
        <v>5053</v>
      </c>
      <c r="P30" s="816"/>
      <c r="Q30" s="803" t="s">
        <v>5081</v>
      </c>
      <c r="R30" s="816"/>
      <c r="S30" s="803" t="s">
        <v>5109</v>
      </c>
      <c r="T30" s="816"/>
      <c r="U30" s="803" t="s">
        <v>5137</v>
      </c>
      <c r="V30" s="816"/>
      <c r="W30" s="803" t="s">
        <v>5165</v>
      </c>
      <c r="X30" s="816"/>
      <c r="Y30" s="803" t="s">
        <v>5193</v>
      </c>
      <c r="Z30" s="816"/>
      <c r="AA30" s="803" t="s">
        <v>5221</v>
      </c>
      <c r="AB30" s="816"/>
      <c r="AC30" s="803" t="s">
        <v>5249</v>
      </c>
      <c r="AD30" s="816"/>
      <c r="AE30" s="819" t="s">
        <v>5277</v>
      </c>
      <c r="AF30" s="816"/>
      <c r="AG30" s="803" t="s">
        <v>5305</v>
      </c>
      <c r="AH30" s="816"/>
      <c r="AI30" s="803" t="s">
        <v>5334</v>
      </c>
      <c r="AJ30" s="816"/>
      <c r="AK30" s="803" t="s">
        <v>5363</v>
      </c>
      <c r="AL30" s="816"/>
      <c r="AM30" s="803" t="s">
        <v>5392</v>
      </c>
      <c r="AN30" s="816"/>
      <c r="AO30" s="819" t="s">
        <v>5421</v>
      </c>
      <c r="AP30" s="211"/>
      <c r="AQ30" s="214"/>
    </row>
    <row r="31" spans="1:43" x14ac:dyDescent="0.25">
      <c r="A31" s="735"/>
      <c r="B31" s="217">
        <v>1502</v>
      </c>
      <c r="C31" s="723" t="s">
        <v>249</v>
      </c>
      <c r="D31" s="723"/>
      <c r="E31" s="802" t="s">
        <v>4891</v>
      </c>
      <c r="F31" s="806"/>
      <c r="G31" s="803" t="s">
        <v>4949</v>
      </c>
      <c r="H31" s="732"/>
      <c r="I31" s="803" t="s">
        <v>4975</v>
      </c>
      <c r="J31" s="816"/>
      <c r="K31" s="803" t="s">
        <v>4998</v>
      </c>
      <c r="L31" s="732"/>
      <c r="M31" s="803" t="s">
        <v>5026</v>
      </c>
      <c r="N31" s="816"/>
      <c r="O31" s="803" t="s">
        <v>5054</v>
      </c>
      <c r="P31" s="816"/>
      <c r="Q31" s="803" t="s">
        <v>5082</v>
      </c>
      <c r="R31" s="816"/>
      <c r="S31" s="803" t="s">
        <v>5110</v>
      </c>
      <c r="T31" s="816"/>
      <c r="U31" s="803" t="s">
        <v>5138</v>
      </c>
      <c r="V31" s="816"/>
      <c r="W31" s="803" t="s">
        <v>5166</v>
      </c>
      <c r="X31" s="816"/>
      <c r="Y31" s="803" t="s">
        <v>5194</v>
      </c>
      <c r="Z31" s="816"/>
      <c r="AA31" s="803" t="s">
        <v>5222</v>
      </c>
      <c r="AB31" s="816"/>
      <c r="AC31" s="803" t="s">
        <v>5250</v>
      </c>
      <c r="AD31" s="816"/>
      <c r="AE31" s="819" t="s">
        <v>5278</v>
      </c>
      <c r="AF31" s="816"/>
      <c r="AG31" s="803" t="s">
        <v>5306</v>
      </c>
      <c r="AH31" s="816"/>
      <c r="AI31" s="803" t="s">
        <v>5335</v>
      </c>
      <c r="AJ31" s="816"/>
      <c r="AK31" s="803" t="s">
        <v>5364</v>
      </c>
      <c r="AL31" s="816"/>
      <c r="AM31" s="803" t="s">
        <v>5393</v>
      </c>
      <c r="AN31" s="816"/>
      <c r="AO31" s="819" t="s">
        <v>5422</v>
      </c>
      <c r="AP31" s="211"/>
      <c r="AQ31" s="214"/>
    </row>
    <row r="32" spans="1:43" x14ac:dyDescent="0.25">
      <c r="A32" s="735"/>
      <c r="B32" s="217">
        <v>1504</v>
      </c>
      <c r="C32" s="723" t="s">
        <v>250</v>
      </c>
      <c r="D32" s="723"/>
      <c r="E32" s="802" t="s">
        <v>4892</v>
      </c>
      <c r="F32" s="806"/>
      <c r="G32" s="803" t="s">
        <v>4950</v>
      </c>
      <c r="H32" s="732"/>
      <c r="I32" s="803" t="s">
        <v>4976</v>
      </c>
      <c r="J32" s="816"/>
      <c r="K32" s="803" t="s">
        <v>4999</v>
      </c>
      <c r="L32" s="732"/>
      <c r="M32" s="803" t="s">
        <v>5027</v>
      </c>
      <c r="N32" s="816"/>
      <c r="O32" s="803" t="s">
        <v>5055</v>
      </c>
      <c r="P32" s="816"/>
      <c r="Q32" s="803" t="s">
        <v>5083</v>
      </c>
      <c r="R32" s="816"/>
      <c r="S32" s="803" t="s">
        <v>5111</v>
      </c>
      <c r="T32" s="816"/>
      <c r="U32" s="803" t="s">
        <v>5139</v>
      </c>
      <c r="V32" s="816"/>
      <c r="W32" s="803" t="s">
        <v>5167</v>
      </c>
      <c r="X32" s="816"/>
      <c r="Y32" s="803" t="s">
        <v>5195</v>
      </c>
      <c r="Z32" s="816"/>
      <c r="AA32" s="803" t="s">
        <v>5223</v>
      </c>
      <c r="AB32" s="816"/>
      <c r="AC32" s="803" t="s">
        <v>5251</v>
      </c>
      <c r="AD32" s="816"/>
      <c r="AE32" s="819" t="s">
        <v>5279</v>
      </c>
      <c r="AF32" s="816"/>
      <c r="AG32" s="803" t="s">
        <v>5307</v>
      </c>
      <c r="AH32" s="816"/>
      <c r="AI32" s="803" t="s">
        <v>5336</v>
      </c>
      <c r="AJ32" s="816"/>
      <c r="AK32" s="803" t="s">
        <v>5365</v>
      </c>
      <c r="AL32" s="816"/>
      <c r="AM32" s="803" t="s">
        <v>5394</v>
      </c>
      <c r="AN32" s="816"/>
      <c r="AO32" s="819" t="s">
        <v>5423</v>
      </c>
      <c r="AP32" s="211"/>
      <c r="AQ32" s="214"/>
    </row>
    <row r="33" spans="1:43" x14ac:dyDescent="0.25">
      <c r="A33" s="735"/>
      <c r="B33" s="217">
        <v>1506</v>
      </c>
      <c r="C33" s="723" t="s">
        <v>251</v>
      </c>
      <c r="D33" s="723"/>
      <c r="E33" s="802" t="s">
        <v>4893</v>
      </c>
      <c r="F33" s="806"/>
      <c r="G33" s="803" t="s">
        <v>4951</v>
      </c>
      <c r="H33" s="732"/>
      <c r="I33" s="803" t="s">
        <v>4977</v>
      </c>
      <c r="J33" s="816"/>
      <c r="K33" s="803" t="s">
        <v>5000</v>
      </c>
      <c r="L33" s="732"/>
      <c r="M33" s="803" t="s">
        <v>5028</v>
      </c>
      <c r="N33" s="816"/>
      <c r="O33" s="803" t="s">
        <v>5056</v>
      </c>
      <c r="P33" s="816"/>
      <c r="Q33" s="803" t="s">
        <v>5084</v>
      </c>
      <c r="R33" s="816"/>
      <c r="S33" s="803" t="s">
        <v>5112</v>
      </c>
      <c r="T33" s="816"/>
      <c r="U33" s="803" t="s">
        <v>5140</v>
      </c>
      <c r="V33" s="816"/>
      <c r="W33" s="803" t="s">
        <v>5168</v>
      </c>
      <c r="X33" s="816"/>
      <c r="Y33" s="803" t="s">
        <v>5196</v>
      </c>
      <c r="Z33" s="816"/>
      <c r="AA33" s="803" t="s">
        <v>5224</v>
      </c>
      <c r="AB33" s="816"/>
      <c r="AC33" s="803" t="s">
        <v>5252</v>
      </c>
      <c r="AD33" s="816"/>
      <c r="AE33" s="819" t="s">
        <v>5280</v>
      </c>
      <c r="AF33" s="816"/>
      <c r="AG33" s="803" t="s">
        <v>5308</v>
      </c>
      <c r="AH33" s="816"/>
      <c r="AI33" s="803" t="s">
        <v>5337</v>
      </c>
      <c r="AJ33" s="816"/>
      <c r="AK33" s="803" t="s">
        <v>5366</v>
      </c>
      <c r="AL33" s="816"/>
      <c r="AM33" s="803" t="s">
        <v>5395</v>
      </c>
      <c r="AN33" s="816"/>
      <c r="AO33" s="819" t="s">
        <v>5424</v>
      </c>
      <c r="AP33" s="211"/>
      <c r="AQ33" s="214"/>
    </row>
    <row r="34" spans="1:43" x14ac:dyDescent="0.25">
      <c r="A34" s="736">
        <v>16</v>
      </c>
      <c r="B34" s="212"/>
      <c r="C34" s="1028" t="s">
        <v>252</v>
      </c>
      <c r="D34" s="1028"/>
      <c r="E34" s="796" t="s">
        <v>4894</v>
      </c>
      <c r="F34" s="806"/>
      <c r="G34" s="807" t="s">
        <v>4952</v>
      </c>
      <c r="H34" s="731"/>
      <c r="I34" s="807" t="s">
        <v>4978</v>
      </c>
      <c r="J34" s="815"/>
      <c r="K34" s="807" t="s">
        <v>5001</v>
      </c>
      <c r="L34" s="731"/>
      <c r="M34" s="807" t="s">
        <v>5029</v>
      </c>
      <c r="N34" s="815"/>
      <c r="O34" s="807" t="s">
        <v>5057</v>
      </c>
      <c r="P34" s="815"/>
      <c r="Q34" s="807" t="s">
        <v>5085</v>
      </c>
      <c r="R34" s="815"/>
      <c r="S34" s="807" t="s">
        <v>5113</v>
      </c>
      <c r="T34" s="815"/>
      <c r="U34" s="807" t="s">
        <v>5141</v>
      </c>
      <c r="V34" s="815"/>
      <c r="W34" s="807" t="s">
        <v>5169</v>
      </c>
      <c r="X34" s="815"/>
      <c r="Y34" s="807" t="s">
        <v>5197</v>
      </c>
      <c r="Z34" s="815"/>
      <c r="AA34" s="807" t="s">
        <v>5225</v>
      </c>
      <c r="AB34" s="815"/>
      <c r="AC34" s="807" t="s">
        <v>5253</v>
      </c>
      <c r="AD34" s="815"/>
      <c r="AE34" s="820" t="s">
        <v>5281</v>
      </c>
      <c r="AF34" s="815"/>
      <c r="AG34" s="807" t="s">
        <v>5309</v>
      </c>
      <c r="AH34" s="815"/>
      <c r="AI34" s="807" t="s">
        <v>5338</v>
      </c>
      <c r="AJ34" s="815"/>
      <c r="AK34" s="807" t="s">
        <v>5367</v>
      </c>
      <c r="AL34" s="815"/>
      <c r="AM34" s="807" t="s">
        <v>5396</v>
      </c>
      <c r="AN34" s="815"/>
      <c r="AO34" s="820" t="s">
        <v>5425</v>
      </c>
      <c r="AP34" s="235"/>
      <c r="AQ34" s="214"/>
    </row>
    <row r="35" spans="1:43" x14ac:dyDescent="0.25">
      <c r="A35" s="736">
        <v>17</v>
      </c>
      <c r="B35" s="212"/>
      <c r="C35" s="1028" t="s">
        <v>253</v>
      </c>
      <c r="D35" s="1028"/>
      <c r="E35" s="796" t="s">
        <v>4895</v>
      </c>
      <c r="F35" s="806"/>
      <c r="G35" s="807" t="s">
        <v>4953</v>
      </c>
      <c r="H35" s="731"/>
      <c r="I35" s="807" t="s">
        <v>4979</v>
      </c>
      <c r="J35" s="815"/>
      <c r="K35" s="807" t="s">
        <v>5002</v>
      </c>
      <c r="L35" s="731"/>
      <c r="M35" s="807" t="s">
        <v>5030</v>
      </c>
      <c r="N35" s="815"/>
      <c r="O35" s="807" t="s">
        <v>5058</v>
      </c>
      <c r="P35" s="815"/>
      <c r="Q35" s="807" t="s">
        <v>5086</v>
      </c>
      <c r="R35" s="815"/>
      <c r="S35" s="807" t="s">
        <v>5114</v>
      </c>
      <c r="T35" s="815"/>
      <c r="U35" s="807" t="s">
        <v>5142</v>
      </c>
      <c r="V35" s="815"/>
      <c r="W35" s="807" t="s">
        <v>5170</v>
      </c>
      <c r="X35" s="815"/>
      <c r="Y35" s="807" t="s">
        <v>5198</v>
      </c>
      <c r="Z35" s="815"/>
      <c r="AA35" s="807" t="s">
        <v>5226</v>
      </c>
      <c r="AB35" s="815"/>
      <c r="AC35" s="807" t="s">
        <v>5254</v>
      </c>
      <c r="AD35" s="815"/>
      <c r="AE35" s="820" t="s">
        <v>5282</v>
      </c>
      <c r="AF35" s="815"/>
      <c r="AG35" s="807" t="s">
        <v>5310</v>
      </c>
      <c r="AH35" s="815"/>
      <c r="AI35" s="807" t="s">
        <v>5339</v>
      </c>
      <c r="AJ35" s="815"/>
      <c r="AK35" s="807" t="s">
        <v>5368</v>
      </c>
      <c r="AL35" s="815"/>
      <c r="AM35" s="807" t="s">
        <v>5397</v>
      </c>
      <c r="AN35" s="815"/>
      <c r="AO35" s="820" t="s">
        <v>5426</v>
      </c>
      <c r="AP35" s="235"/>
      <c r="AQ35" s="214"/>
    </row>
    <row r="36" spans="1:43" x14ac:dyDescent="0.25">
      <c r="A36" s="736">
        <v>19</v>
      </c>
      <c r="B36" s="212"/>
      <c r="C36" s="1028" t="s">
        <v>254</v>
      </c>
      <c r="D36" s="1028"/>
      <c r="E36" s="796" t="s">
        <v>4896</v>
      </c>
      <c r="F36" s="806"/>
      <c r="G36" s="807" t="s">
        <v>4954</v>
      </c>
      <c r="H36" s="731"/>
      <c r="I36" s="807" t="s">
        <v>4908</v>
      </c>
      <c r="J36" s="815"/>
      <c r="K36" s="807" t="s">
        <v>5003</v>
      </c>
      <c r="L36" s="731"/>
      <c r="M36" s="807" t="s">
        <v>5031</v>
      </c>
      <c r="N36" s="815"/>
      <c r="O36" s="807" t="s">
        <v>5059</v>
      </c>
      <c r="P36" s="815"/>
      <c r="Q36" s="807" t="s">
        <v>5087</v>
      </c>
      <c r="R36" s="815"/>
      <c r="S36" s="807" t="s">
        <v>5115</v>
      </c>
      <c r="T36" s="815"/>
      <c r="U36" s="807" t="s">
        <v>5143</v>
      </c>
      <c r="V36" s="815"/>
      <c r="W36" s="807" t="s">
        <v>5171</v>
      </c>
      <c r="X36" s="815"/>
      <c r="Y36" s="807" t="s">
        <v>5199</v>
      </c>
      <c r="Z36" s="815"/>
      <c r="AA36" s="807" t="s">
        <v>5227</v>
      </c>
      <c r="AB36" s="815"/>
      <c r="AC36" s="807" t="s">
        <v>5255</v>
      </c>
      <c r="AD36" s="815"/>
      <c r="AE36" s="820" t="s">
        <v>5283</v>
      </c>
      <c r="AF36" s="815"/>
      <c r="AG36" s="807" t="s">
        <v>5311</v>
      </c>
      <c r="AH36" s="815"/>
      <c r="AI36" s="807" t="s">
        <v>5340</v>
      </c>
      <c r="AJ36" s="815"/>
      <c r="AK36" s="807" t="s">
        <v>5369</v>
      </c>
      <c r="AL36" s="815"/>
      <c r="AM36" s="807" t="s">
        <v>5398</v>
      </c>
      <c r="AN36" s="815"/>
      <c r="AO36" s="820" t="s">
        <v>5427</v>
      </c>
      <c r="AP36" s="235"/>
      <c r="AQ36" s="214"/>
    </row>
    <row r="37" spans="1:43" x14ac:dyDescent="0.25">
      <c r="A37" s="736"/>
      <c r="B37" s="212"/>
      <c r="C37" s="724" t="s">
        <v>255</v>
      </c>
      <c r="D37" s="724"/>
      <c r="E37" s="811" t="s">
        <v>4897</v>
      </c>
      <c r="F37" s="811"/>
      <c r="G37" s="811" t="s">
        <v>4955</v>
      </c>
      <c r="H37" s="733"/>
      <c r="I37" s="811" t="s">
        <v>4980</v>
      </c>
      <c r="J37" s="811"/>
      <c r="K37" s="811" t="s">
        <v>5004</v>
      </c>
      <c r="L37" s="733"/>
      <c r="M37" s="811" t="s">
        <v>5032</v>
      </c>
      <c r="N37" s="811"/>
      <c r="O37" s="811" t="s">
        <v>5060</v>
      </c>
      <c r="P37" s="811"/>
      <c r="Q37" s="811" t="s">
        <v>5088</v>
      </c>
      <c r="R37" s="811"/>
      <c r="S37" s="811" t="s">
        <v>5116</v>
      </c>
      <c r="T37" s="811"/>
      <c r="U37" s="811" t="s">
        <v>5144</v>
      </c>
      <c r="V37" s="811"/>
      <c r="W37" s="811" t="s">
        <v>5172</v>
      </c>
      <c r="X37" s="811"/>
      <c r="Y37" s="811" t="s">
        <v>5200</v>
      </c>
      <c r="Z37" s="811"/>
      <c r="AA37" s="811" t="s">
        <v>5228</v>
      </c>
      <c r="AB37" s="811"/>
      <c r="AC37" s="811" t="s">
        <v>5256</v>
      </c>
      <c r="AD37" s="811"/>
      <c r="AE37" s="811" t="s">
        <v>5972</v>
      </c>
      <c r="AF37" s="811"/>
      <c r="AG37" s="811" t="s">
        <v>5312</v>
      </c>
      <c r="AH37" s="811"/>
      <c r="AI37" s="811" t="s">
        <v>5341</v>
      </c>
      <c r="AJ37" s="811"/>
      <c r="AK37" s="811" t="s">
        <v>5370</v>
      </c>
      <c r="AL37" s="811"/>
      <c r="AM37" s="811" t="s">
        <v>5399</v>
      </c>
      <c r="AN37" s="811"/>
      <c r="AO37" s="811" t="s">
        <v>5428</v>
      </c>
      <c r="AP37" s="237"/>
      <c r="AQ37" s="214"/>
    </row>
    <row r="38" spans="1:43" x14ac:dyDescent="0.25">
      <c r="A38" s="736"/>
      <c r="B38" s="212"/>
      <c r="C38" s="724"/>
      <c r="D38" s="724"/>
      <c r="E38" s="812"/>
      <c r="F38" s="812"/>
      <c r="G38" s="813"/>
      <c r="H38" s="212"/>
      <c r="I38" s="813"/>
      <c r="J38" s="817"/>
      <c r="K38" s="813"/>
      <c r="L38" s="212"/>
      <c r="M38" s="813"/>
      <c r="N38" s="817"/>
      <c r="O38" s="813"/>
      <c r="P38" s="817"/>
      <c r="Q38" s="813"/>
      <c r="R38" s="817"/>
      <c r="S38" s="813"/>
      <c r="T38" s="817"/>
      <c r="U38" s="813"/>
      <c r="V38" s="817"/>
      <c r="W38" s="813"/>
      <c r="X38" s="817"/>
      <c r="Y38" s="813"/>
      <c r="Z38" s="817"/>
      <c r="AA38" s="813"/>
      <c r="AB38" s="817"/>
      <c r="AC38" s="813"/>
      <c r="AD38" s="817"/>
      <c r="AE38" s="817"/>
      <c r="AF38" s="817"/>
      <c r="AG38" s="813"/>
      <c r="AH38" s="817"/>
      <c r="AI38" s="813"/>
      <c r="AJ38" s="817"/>
      <c r="AK38" s="813"/>
      <c r="AL38" s="817"/>
      <c r="AM38" s="813"/>
      <c r="AN38" s="817"/>
      <c r="AO38" s="817"/>
      <c r="AP38" s="237"/>
      <c r="AQ38" s="214"/>
    </row>
    <row r="39" spans="1:43" x14ac:dyDescent="0.25">
      <c r="A39" s="736">
        <v>20</v>
      </c>
      <c r="B39" s="723"/>
      <c r="C39" s="725" t="s">
        <v>256</v>
      </c>
      <c r="D39" s="725"/>
      <c r="E39" s="814" t="s">
        <v>4898</v>
      </c>
      <c r="F39" s="814"/>
      <c r="G39" s="814" t="s">
        <v>4956</v>
      </c>
      <c r="H39" s="765"/>
      <c r="I39" s="814" t="s">
        <v>4903</v>
      </c>
      <c r="J39" s="814"/>
      <c r="K39" s="814" t="s">
        <v>5005</v>
      </c>
      <c r="L39" s="765"/>
      <c r="M39" s="814" t="s">
        <v>5033</v>
      </c>
      <c r="N39" s="814"/>
      <c r="O39" s="814" t="s">
        <v>5061</v>
      </c>
      <c r="P39" s="814"/>
      <c r="Q39" s="814" t="s">
        <v>5089</v>
      </c>
      <c r="R39" s="814"/>
      <c r="S39" s="814" t="s">
        <v>5117</v>
      </c>
      <c r="T39" s="814"/>
      <c r="U39" s="814" t="s">
        <v>5145</v>
      </c>
      <c r="V39" s="814"/>
      <c r="W39" s="814" t="s">
        <v>5173</v>
      </c>
      <c r="X39" s="814"/>
      <c r="Y39" s="814" t="s">
        <v>5201</v>
      </c>
      <c r="Z39" s="814"/>
      <c r="AA39" s="814" t="s">
        <v>5229</v>
      </c>
      <c r="AB39" s="814"/>
      <c r="AC39" s="814" t="s">
        <v>5257</v>
      </c>
      <c r="AD39" s="814"/>
      <c r="AE39" s="814" t="s">
        <v>5284</v>
      </c>
      <c r="AF39" s="814"/>
      <c r="AG39" s="814" t="s">
        <v>5313</v>
      </c>
      <c r="AH39" s="814"/>
      <c r="AI39" s="814" t="s">
        <v>5342</v>
      </c>
      <c r="AJ39" s="814"/>
      <c r="AK39" s="814" t="s">
        <v>5371</v>
      </c>
      <c r="AL39" s="814"/>
      <c r="AM39" s="814" t="s">
        <v>5400</v>
      </c>
      <c r="AN39" s="814"/>
      <c r="AO39" s="814" t="s">
        <v>5429</v>
      </c>
      <c r="AP39" s="766"/>
      <c r="AQ39" s="214"/>
    </row>
    <row r="40" spans="1:43" x14ac:dyDescent="0.25">
      <c r="A40" s="735"/>
      <c r="B40" s="723"/>
      <c r="C40" s="743" t="s">
        <v>257</v>
      </c>
      <c r="D40" s="725"/>
      <c r="E40" s="802" t="s">
        <v>4899</v>
      </c>
      <c r="F40" s="804"/>
      <c r="G40" s="803" t="s">
        <v>4957</v>
      </c>
      <c r="H40" s="732"/>
      <c r="I40" s="803" t="s">
        <v>4981</v>
      </c>
      <c r="J40" s="816"/>
      <c r="K40" s="803" t="s">
        <v>5006</v>
      </c>
      <c r="L40" s="732"/>
      <c r="M40" s="803" t="s">
        <v>5034</v>
      </c>
      <c r="N40" s="816"/>
      <c r="O40" s="803" t="s">
        <v>5062</v>
      </c>
      <c r="P40" s="816"/>
      <c r="Q40" s="803" t="s">
        <v>5090</v>
      </c>
      <c r="R40" s="816"/>
      <c r="S40" s="803" t="s">
        <v>5118</v>
      </c>
      <c r="T40" s="816"/>
      <c r="U40" s="803" t="s">
        <v>5146</v>
      </c>
      <c r="V40" s="816"/>
      <c r="W40" s="803" t="s">
        <v>5174</v>
      </c>
      <c r="X40" s="816"/>
      <c r="Y40" s="803" t="s">
        <v>5202</v>
      </c>
      <c r="Z40" s="816"/>
      <c r="AA40" s="803" t="s">
        <v>5230</v>
      </c>
      <c r="AB40" s="816"/>
      <c r="AC40" s="803" t="s">
        <v>5258</v>
      </c>
      <c r="AD40" s="816"/>
      <c r="AE40" s="819" t="s">
        <v>5285</v>
      </c>
      <c r="AF40" s="816"/>
      <c r="AG40" s="803" t="s">
        <v>5314</v>
      </c>
      <c r="AH40" s="816"/>
      <c r="AI40" s="803" t="s">
        <v>5343</v>
      </c>
      <c r="AJ40" s="816"/>
      <c r="AK40" s="803" t="s">
        <v>5372</v>
      </c>
      <c r="AL40" s="816"/>
      <c r="AM40" s="803" t="s">
        <v>5401</v>
      </c>
      <c r="AN40" s="816"/>
      <c r="AO40" s="819" t="s">
        <v>5430</v>
      </c>
      <c r="AP40" s="767"/>
      <c r="AQ40" s="214"/>
    </row>
    <row r="41" spans="1:43" x14ac:dyDescent="0.25">
      <c r="A41" s="735"/>
      <c r="B41" s="723"/>
      <c r="C41" s="743" t="s">
        <v>257</v>
      </c>
      <c r="D41" s="725"/>
      <c r="E41" s="802" t="s">
        <v>4935</v>
      </c>
      <c r="F41" s="804"/>
      <c r="G41" s="803" t="s">
        <v>4958</v>
      </c>
      <c r="H41" s="732"/>
      <c r="I41" s="803" t="s">
        <v>4982</v>
      </c>
      <c r="J41" s="816"/>
      <c r="K41" s="803" t="s">
        <v>5007</v>
      </c>
      <c r="L41" s="732"/>
      <c r="M41" s="803" t="s">
        <v>5035</v>
      </c>
      <c r="N41" s="816"/>
      <c r="O41" s="803" t="s">
        <v>5063</v>
      </c>
      <c r="P41" s="816"/>
      <c r="Q41" s="803" t="s">
        <v>5091</v>
      </c>
      <c r="R41" s="816"/>
      <c r="S41" s="803" t="s">
        <v>5119</v>
      </c>
      <c r="T41" s="816"/>
      <c r="U41" s="803" t="s">
        <v>5147</v>
      </c>
      <c r="V41" s="816"/>
      <c r="W41" s="803" t="s">
        <v>5175</v>
      </c>
      <c r="X41" s="816"/>
      <c r="Y41" s="803" t="s">
        <v>5203</v>
      </c>
      <c r="Z41" s="816"/>
      <c r="AA41" s="803" t="s">
        <v>5231</v>
      </c>
      <c r="AB41" s="816"/>
      <c r="AC41" s="803" t="s">
        <v>5259</v>
      </c>
      <c r="AD41" s="816"/>
      <c r="AE41" s="819" t="s">
        <v>5286</v>
      </c>
      <c r="AF41" s="816"/>
      <c r="AG41" s="803" t="s">
        <v>5315</v>
      </c>
      <c r="AH41" s="816"/>
      <c r="AI41" s="803" t="s">
        <v>5344</v>
      </c>
      <c r="AJ41" s="816"/>
      <c r="AK41" s="803" t="s">
        <v>5373</v>
      </c>
      <c r="AL41" s="816"/>
      <c r="AM41" s="803" t="s">
        <v>5402</v>
      </c>
      <c r="AN41" s="816"/>
      <c r="AO41" s="819" t="s">
        <v>5431</v>
      </c>
      <c r="AP41" s="767"/>
      <c r="AQ41" s="214"/>
    </row>
    <row r="42" spans="1:43" x14ac:dyDescent="0.25">
      <c r="A42" s="735"/>
      <c r="B42" s="723"/>
      <c r="C42" s="743" t="s">
        <v>257</v>
      </c>
      <c r="D42" s="725"/>
      <c r="E42" s="802" t="s">
        <v>4936</v>
      </c>
      <c r="F42" s="804"/>
      <c r="G42" s="803" t="s">
        <v>4959</v>
      </c>
      <c r="H42" s="732"/>
      <c r="I42" s="803" t="s">
        <v>4983</v>
      </c>
      <c r="J42" s="816"/>
      <c r="K42" s="803" t="s">
        <v>5008</v>
      </c>
      <c r="L42" s="732"/>
      <c r="M42" s="803" t="s">
        <v>5036</v>
      </c>
      <c r="N42" s="816"/>
      <c r="O42" s="803" t="s">
        <v>5064</v>
      </c>
      <c r="P42" s="816"/>
      <c r="Q42" s="803" t="s">
        <v>5092</v>
      </c>
      <c r="R42" s="816"/>
      <c r="S42" s="803" t="s">
        <v>5120</v>
      </c>
      <c r="T42" s="816"/>
      <c r="U42" s="803" t="s">
        <v>5148</v>
      </c>
      <c r="V42" s="816"/>
      <c r="W42" s="803" t="s">
        <v>5176</v>
      </c>
      <c r="X42" s="816"/>
      <c r="Y42" s="803" t="s">
        <v>5204</v>
      </c>
      <c r="Z42" s="816"/>
      <c r="AA42" s="803" t="s">
        <v>5232</v>
      </c>
      <c r="AB42" s="816"/>
      <c r="AC42" s="803" t="s">
        <v>5260</v>
      </c>
      <c r="AD42" s="816"/>
      <c r="AE42" s="819" t="s">
        <v>5287</v>
      </c>
      <c r="AF42" s="816"/>
      <c r="AG42" s="803" t="s">
        <v>5316</v>
      </c>
      <c r="AH42" s="816"/>
      <c r="AI42" s="803" t="s">
        <v>5345</v>
      </c>
      <c r="AJ42" s="816"/>
      <c r="AK42" s="803" t="s">
        <v>5374</v>
      </c>
      <c r="AL42" s="816"/>
      <c r="AM42" s="803" t="s">
        <v>5403</v>
      </c>
      <c r="AN42" s="816"/>
      <c r="AO42" s="819" t="s">
        <v>5432</v>
      </c>
      <c r="AP42" s="767"/>
      <c r="AQ42" s="214"/>
    </row>
    <row r="43" spans="1:43" x14ac:dyDescent="0.25">
      <c r="A43" s="736" t="s">
        <v>258</v>
      </c>
      <c r="B43" s="727"/>
      <c r="C43" s="1028" t="s">
        <v>259</v>
      </c>
      <c r="D43" s="1028"/>
      <c r="E43" s="814" t="s">
        <v>4937</v>
      </c>
      <c r="F43" s="814"/>
      <c r="G43" s="814" t="s">
        <v>4960</v>
      </c>
      <c r="H43" s="765"/>
      <c r="I43" s="814" t="s">
        <v>4984</v>
      </c>
      <c r="J43" s="814"/>
      <c r="K43" s="814" t="s">
        <v>5009</v>
      </c>
      <c r="L43" s="765"/>
      <c r="M43" s="814" t="s">
        <v>5037</v>
      </c>
      <c r="N43" s="814"/>
      <c r="O43" s="814" t="s">
        <v>5065</v>
      </c>
      <c r="P43" s="814"/>
      <c r="Q43" s="814" t="s">
        <v>5093</v>
      </c>
      <c r="R43" s="814"/>
      <c r="S43" s="814" t="s">
        <v>5121</v>
      </c>
      <c r="T43" s="814"/>
      <c r="U43" s="814" t="s">
        <v>5149</v>
      </c>
      <c r="V43" s="814"/>
      <c r="W43" s="814" t="s">
        <v>5177</v>
      </c>
      <c r="X43" s="814"/>
      <c r="Y43" s="814" t="s">
        <v>5205</v>
      </c>
      <c r="Z43" s="814"/>
      <c r="AA43" s="814" t="s">
        <v>5233</v>
      </c>
      <c r="AB43" s="814"/>
      <c r="AC43" s="814" t="s">
        <v>5261</v>
      </c>
      <c r="AD43" s="814"/>
      <c r="AE43" s="814" t="s">
        <v>5288</v>
      </c>
      <c r="AF43" s="814"/>
      <c r="AG43" s="814" t="s">
        <v>5317</v>
      </c>
      <c r="AH43" s="814"/>
      <c r="AI43" s="814" t="s">
        <v>5346</v>
      </c>
      <c r="AJ43" s="814"/>
      <c r="AK43" s="814" t="s">
        <v>5375</v>
      </c>
      <c r="AL43" s="814"/>
      <c r="AM43" s="814" t="s">
        <v>5404</v>
      </c>
      <c r="AN43" s="814"/>
      <c r="AO43" s="814" t="s">
        <v>5433</v>
      </c>
      <c r="AP43" s="768"/>
      <c r="AQ43" s="214"/>
    </row>
    <row r="44" spans="1:43" x14ac:dyDescent="0.25">
      <c r="A44" s="735"/>
      <c r="B44" s="723"/>
      <c r="C44" s="725"/>
      <c r="D44" s="723"/>
      <c r="E44" s="721"/>
      <c r="F44" s="723"/>
      <c r="G44" s="729"/>
      <c r="H44" s="723"/>
      <c r="I44" s="729"/>
      <c r="J44" s="723"/>
      <c r="K44" s="729"/>
      <c r="L44" s="723"/>
      <c r="M44" s="729"/>
      <c r="N44" s="723"/>
      <c r="O44" s="729"/>
      <c r="P44" s="723"/>
      <c r="Q44" s="729"/>
      <c r="R44" s="723"/>
      <c r="S44" s="729"/>
      <c r="T44" s="723"/>
      <c r="U44" s="729"/>
      <c r="V44" s="723"/>
      <c r="W44" s="729"/>
      <c r="X44" s="723"/>
      <c r="Y44" s="729"/>
      <c r="Z44" s="723"/>
      <c r="AA44" s="729"/>
      <c r="AB44" s="723"/>
      <c r="AC44" s="729"/>
      <c r="AD44" s="723"/>
      <c r="AE44" s="723"/>
      <c r="AF44" s="723"/>
      <c r="AG44" s="729"/>
      <c r="AH44" s="723"/>
      <c r="AI44" s="729"/>
      <c r="AJ44" s="723"/>
      <c r="AK44" s="729"/>
      <c r="AL44" s="723"/>
      <c r="AM44" s="729"/>
      <c r="AN44" s="723"/>
      <c r="AO44" s="723"/>
      <c r="AP44" s="767"/>
      <c r="AQ44" s="214"/>
    </row>
    <row r="45" spans="1:43" x14ac:dyDescent="0.25">
      <c r="A45" s="738"/>
      <c r="B45" s="744"/>
      <c r="C45" s="745"/>
      <c r="D45" s="744"/>
      <c r="E45" s="769"/>
      <c r="F45" s="744"/>
      <c r="G45" s="730"/>
      <c r="H45" s="744"/>
      <c r="I45" s="730"/>
      <c r="J45" s="744"/>
      <c r="K45" s="730"/>
      <c r="L45" s="744"/>
      <c r="M45" s="730"/>
      <c r="N45" s="744"/>
      <c r="O45" s="730"/>
      <c r="P45" s="744"/>
      <c r="Q45" s="730"/>
      <c r="R45" s="744"/>
      <c r="S45" s="730"/>
      <c r="T45" s="744"/>
      <c r="U45" s="730"/>
      <c r="V45" s="744"/>
      <c r="W45" s="730"/>
      <c r="X45" s="744"/>
      <c r="Y45" s="730"/>
      <c r="Z45" s="744"/>
      <c r="AA45" s="730"/>
      <c r="AB45" s="744"/>
      <c r="AC45" s="730"/>
      <c r="AD45" s="744"/>
      <c r="AE45" s="744"/>
      <c r="AF45" s="744"/>
      <c r="AG45" s="730"/>
      <c r="AH45" s="744"/>
      <c r="AI45" s="730"/>
      <c r="AJ45" s="744"/>
      <c r="AK45" s="730"/>
      <c r="AL45" s="744"/>
      <c r="AM45" s="730"/>
      <c r="AN45" s="744"/>
      <c r="AO45" s="744"/>
      <c r="AP45" s="770"/>
      <c r="AQ45" s="214"/>
    </row>
    <row r="46" spans="1:43" x14ac:dyDescent="0.25">
      <c r="A46" s="734">
        <v>2</v>
      </c>
      <c r="B46" s="746"/>
      <c r="C46" s="747" t="s">
        <v>260</v>
      </c>
      <c r="D46" s="748"/>
      <c r="E46" s="747"/>
      <c r="F46" s="748"/>
      <c r="G46" s="771"/>
      <c r="H46" s="748"/>
      <c r="I46" s="771"/>
      <c r="J46" s="748"/>
      <c r="K46" s="771"/>
      <c r="L46" s="748"/>
      <c r="M46" s="771"/>
      <c r="N46" s="748"/>
      <c r="O46" s="771"/>
      <c r="P46" s="748"/>
      <c r="Q46" s="771"/>
      <c r="R46" s="748"/>
      <c r="S46" s="771"/>
      <c r="T46" s="748"/>
      <c r="U46" s="771"/>
      <c r="V46" s="748"/>
      <c r="W46" s="771"/>
      <c r="X46" s="748"/>
      <c r="Y46" s="771"/>
      <c r="Z46" s="748"/>
      <c r="AA46" s="771"/>
      <c r="AB46" s="748"/>
      <c r="AC46" s="771"/>
      <c r="AD46" s="748"/>
      <c r="AE46" s="746"/>
      <c r="AF46" s="748"/>
      <c r="AG46" s="772"/>
      <c r="AH46" s="748"/>
      <c r="AI46" s="772"/>
      <c r="AJ46" s="748"/>
      <c r="AK46" s="772"/>
      <c r="AL46" s="748"/>
      <c r="AM46" s="772"/>
      <c r="AN46" s="748"/>
      <c r="AO46" s="756"/>
      <c r="AP46" s="773"/>
      <c r="AQ46" s="214"/>
    </row>
    <row r="47" spans="1:43" x14ac:dyDescent="0.25">
      <c r="A47" s="739"/>
      <c r="B47" s="749"/>
      <c r="C47" s="750"/>
      <c r="D47" s="749"/>
      <c r="E47" s="752"/>
      <c r="F47" s="749"/>
      <c r="G47" s="774"/>
      <c r="H47" s="749"/>
      <c r="I47" s="774"/>
      <c r="J47" s="749"/>
      <c r="K47" s="774"/>
      <c r="L47" s="749"/>
      <c r="M47" s="774"/>
      <c r="N47" s="749"/>
      <c r="O47" s="774"/>
      <c r="P47" s="749"/>
      <c r="Q47" s="774"/>
      <c r="R47" s="749"/>
      <c r="S47" s="774"/>
      <c r="T47" s="749"/>
      <c r="U47" s="774"/>
      <c r="V47" s="749"/>
      <c r="W47" s="774"/>
      <c r="X47" s="749"/>
      <c r="Y47" s="774"/>
      <c r="Z47" s="749"/>
      <c r="AA47" s="774"/>
      <c r="AB47" s="749"/>
      <c r="AC47" s="774"/>
      <c r="AD47" s="749"/>
      <c r="AE47" s="723"/>
      <c r="AF47" s="749"/>
      <c r="AG47" s="774"/>
      <c r="AH47" s="749"/>
      <c r="AI47" s="774"/>
      <c r="AJ47" s="749"/>
      <c r="AK47" s="774"/>
      <c r="AL47" s="749"/>
      <c r="AM47" s="774"/>
      <c r="AN47" s="749"/>
      <c r="AO47" s="723"/>
      <c r="AP47" s="767"/>
      <c r="AQ47" s="214"/>
    </row>
    <row r="48" spans="1:43" x14ac:dyDescent="0.25">
      <c r="A48" s="736">
        <v>21</v>
      </c>
      <c r="B48" s="721"/>
      <c r="C48" s="721" t="s">
        <v>261</v>
      </c>
      <c r="D48" s="721"/>
      <c r="E48" s="796" t="s">
        <v>5434</v>
      </c>
      <c r="F48" s="829"/>
      <c r="G48" s="830" t="s">
        <v>5479</v>
      </c>
      <c r="H48" s="831"/>
      <c r="I48" s="830" t="s">
        <v>5461</v>
      </c>
      <c r="J48" s="831"/>
      <c r="K48" s="830" t="s">
        <v>5491</v>
      </c>
      <c r="L48" s="831"/>
      <c r="M48" s="830" t="s">
        <v>5510</v>
      </c>
      <c r="N48" s="831"/>
      <c r="O48" s="830" t="s">
        <v>5529</v>
      </c>
      <c r="P48" s="831"/>
      <c r="Q48" s="830" t="s">
        <v>5548</v>
      </c>
      <c r="R48" s="831"/>
      <c r="S48" s="830" t="s">
        <v>5557</v>
      </c>
      <c r="T48" s="831"/>
      <c r="U48" s="830" t="s">
        <v>5586</v>
      </c>
      <c r="V48" s="831"/>
      <c r="W48" s="830" t="s">
        <v>5605</v>
      </c>
      <c r="X48" s="831"/>
      <c r="Y48" s="830" t="s">
        <v>5624</v>
      </c>
      <c r="Z48" s="831"/>
      <c r="AA48" s="830" t="s">
        <v>5643</v>
      </c>
      <c r="AB48" s="831"/>
      <c r="AC48" s="830" t="s">
        <v>5662</v>
      </c>
      <c r="AD48" s="831"/>
      <c r="AE48" s="830" t="s">
        <v>5681</v>
      </c>
      <c r="AF48" s="831"/>
      <c r="AG48" s="830" t="s">
        <v>5700</v>
      </c>
      <c r="AH48" s="831"/>
      <c r="AI48" s="830" t="s">
        <v>5719</v>
      </c>
      <c r="AJ48" s="831"/>
      <c r="AK48" s="830" t="s">
        <v>5738</v>
      </c>
      <c r="AL48" s="831"/>
      <c r="AM48" s="830" t="s">
        <v>5757</v>
      </c>
      <c r="AN48" s="831"/>
      <c r="AO48" s="830" t="s">
        <v>5776</v>
      </c>
      <c r="AP48" s="768"/>
      <c r="AQ48" s="214"/>
    </row>
    <row r="49" spans="1:43" x14ac:dyDescent="0.25">
      <c r="A49" s="736">
        <v>22</v>
      </c>
      <c r="B49" s="721"/>
      <c r="C49" s="721" t="s">
        <v>262</v>
      </c>
      <c r="D49" s="721"/>
      <c r="E49" s="796" t="s">
        <v>5435</v>
      </c>
      <c r="F49" s="829"/>
      <c r="G49" s="830" t="s">
        <v>5480</v>
      </c>
      <c r="H49" s="831"/>
      <c r="I49" s="830" t="s">
        <v>5462</v>
      </c>
      <c r="J49" s="831"/>
      <c r="K49" s="830" t="s">
        <v>5492</v>
      </c>
      <c r="L49" s="831"/>
      <c r="M49" s="830" t="s">
        <v>5511</v>
      </c>
      <c r="N49" s="831"/>
      <c r="O49" s="830" t="s">
        <v>5530</v>
      </c>
      <c r="P49" s="831"/>
      <c r="Q49" s="830" t="s">
        <v>5549</v>
      </c>
      <c r="R49" s="831"/>
      <c r="S49" s="830" t="s">
        <v>5558</v>
      </c>
      <c r="T49" s="831"/>
      <c r="U49" s="830" t="s">
        <v>5587</v>
      </c>
      <c r="V49" s="831"/>
      <c r="W49" s="830" t="s">
        <v>5606</v>
      </c>
      <c r="X49" s="831"/>
      <c r="Y49" s="830" t="s">
        <v>5625</v>
      </c>
      <c r="Z49" s="831"/>
      <c r="AA49" s="830" t="s">
        <v>5644</v>
      </c>
      <c r="AB49" s="831"/>
      <c r="AC49" s="830" t="s">
        <v>5663</v>
      </c>
      <c r="AD49" s="831"/>
      <c r="AE49" s="830" t="s">
        <v>5682</v>
      </c>
      <c r="AF49" s="831"/>
      <c r="AG49" s="830" t="s">
        <v>5701</v>
      </c>
      <c r="AH49" s="831"/>
      <c r="AI49" s="830" t="s">
        <v>5720</v>
      </c>
      <c r="AJ49" s="831"/>
      <c r="AK49" s="830" t="s">
        <v>5739</v>
      </c>
      <c r="AL49" s="831"/>
      <c r="AM49" s="830" t="s">
        <v>5758</v>
      </c>
      <c r="AN49" s="831"/>
      <c r="AO49" s="830" t="s">
        <v>5777</v>
      </c>
      <c r="AP49" s="768"/>
      <c r="AQ49" s="214"/>
    </row>
    <row r="50" spans="1:43" x14ac:dyDescent="0.25">
      <c r="A50" s="736">
        <v>23</v>
      </c>
      <c r="B50" s="721"/>
      <c r="C50" s="721" t="s">
        <v>263</v>
      </c>
      <c r="D50" s="721"/>
      <c r="E50" s="796" t="s">
        <v>5436</v>
      </c>
      <c r="F50" s="829"/>
      <c r="G50" s="830" t="s">
        <v>5481</v>
      </c>
      <c r="H50" s="831"/>
      <c r="I50" s="830" t="s">
        <v>5463</v>
      </c>
      <c r="J50" s="831"/>
      <c r="K50" s="830" t="s">
        <v>5493</v>
      </c>
      <c r="L50" s="831"/>
      <c r="M50" s="830" t="s">
        <v>5512</v>
      </c>
      <c r="N50" s="831"/>
      <c r="O50" s="830" t="s">
        <v>5531</v>
      </c>
      <c r="P50" s="831"/>
      <c r="Q50" s="830" t="s">
        <v>5550</v>
      </c>
      <c r="R50" s="831"/>
      <c r="S50" s="830" t="s">
        <v>5559</v>
      </c>
      <c r="T50" s="831"/>
      <c r="U50" s="830" t="s">
        <v>5588</v>
      </c>
      <c r="V50" s="831"/>
      <c r="W50" s="830" t="s">
        <v>5607</v>
      </c>
      <c r="X50" s="831"/>
      <c r="Y50" s="830" t="s">
        <v>5626</v>
      </c>
      <c r="Z50" s="831"/>
      <c r="AA50" s="830" t="s">
        <v>5645</v>
      </c>
      <c r="AB50" s="831"/>
      <c r="AC50" s="830" t="s">
        <v>5664</v>
      </c>
      <c r="AD50" s="831"/>
      <c r="AE50" s="830" t="s">
        <v>5683</v>
      </c>
      <c r="AF50" s="831"/>
      <c r="AG50" s="830" t="s">
        <v>5702</v>
      </c>
      <c r="AH50" s="831"/>
      <c r="AI50" s="830" t="s">
        <v>5721</v>
      </c>
      <c r="AJ50" s="831"/>
      <c r="AK50" s="830" t="s">
        <v>5740</v>
      </c>
      <c r="AL50" s="831"/>
      <c r="AM50" s="830" t="s">
        <v>5759</v>
      </c>
      <c r="AN50" s="831"/>
      <c r="AO50" s="830" t="s">
        <v>5778</v>
      </c>
      <c r="AP50" s="768"/>
      <c r="AQ50" s="214"/>
    </row>
    <row r="51" spans="1:43" x14ac:dyDescent="0.25">
      <c r="A51" s="736">
        <v>24</v>
      </c>
      <c r="B51" s="721"/>
      <c r="C51" s="721" t="s">
        <v>264</v>
      </c>
      <c r="D51" s="721"/>
      <c r="E51" s="796" t="s">
        <v>5437</v>
      </c>
      <c r="F51" s="829"/>
      <c r="G51" s="830" t="s">
        <v>5446</v>
      </c>
      <c r="H51" s="831"/>
      <c r="I51" s="830" t="s">
        <v>5464</v>
      </c>
      <c r="J51" s="831"/>
      <c r="K51" s="830" t="s">
        <v>5494</v>
      </c>
      <c r="L51" s="831"/>
      <c r="M51" s="830" t="s">
        <v>5513</v>
      </c>
      <c r="N51" s="831"/>
      <c r="O51" s="830" t="s">
        <v>5532</v>
      </c>
      <c r="P51" s="831"/>
      <c r="Q51" s="830" t="s">
        <v>5551</v>
      </c>
      <c r="R51" s="831"/>
      <c r="S51" s="830" t="s">
        <v>5560</v>
      </c>
      <c r="T51" s="831"/>
      <c r="U51" s="830" t="s">
        <v>5589</v>
      </c>
      <c r="V51" s="831"/>
      <c r="W51" s="830" t="s">
        <v>5608</v>
      </c>
      <c r="X51" s="831"/>
      <c r="Y51" s="830" t="s">
        <v>5627</v>
      </c>
      <c r="Z51" s="831"/>
      <c r="AA51" s="830" t="s">
        <v>5646</v>
      </c>
      <c r="AB51" s="831"/>
      <c r="AC51" s="830" t="s">
        <v>5665</v>
      </c>
      <c r="AD51" s="831"/>
      <c r="AE51" s="830" t="s">
        <v>5684</v>
      </c>
      <c r="AF51" s="831"/>
      <c r="AG51" s="830" t="s">
        <v>5703</v>
      </c>
      <c r="AH51" s="831"/>
      <c r="AI51" s="830" t="s">
        <v>5722</v>
      </c>
      <c r="AJ51" s="831"/>
      <c r="AK51" s="830" t="s">
        <v>5741</v>
      </c>
      <c r="AL51" s="831"/>
      <c r="AM51" s="830" t="s">
        <v>5760</v>
      </c>
      <c r="AN51" s="831"/>
      <c r="AO51" s="830" t="s">
        <v>5779</v>
      </c>
      <c r="AP51" s="768"/>
      <c r="AQ51" s="214"/>
    </row>
    <row r="52" spans="1:43" x14ac:dyDescent="0.25">
      <c r="A52" s="739"/>
      <c r="B52" s="729"/>
      <c r="C52" s="722" t="s">
        <v>265</v>
      </c>
      <c r="D52" s="723"/>
      <c r="E52" s="810"/>
      <c r="F52" s="832"/>
      <c r="G52" s="833"/>
      <c r="H52" s="827"/>
      <c r="I52" s="833"/>
      <c r="J52" s="827"/>
      <c r="K52" s="833"/>
      <c r="L52" s="827"/>
      <c r="M52" s="833"/>
      <c r="N52" s="827"/>
      <c r="O52" s="833"/>
      <c r="P52" s="827"/>
      <c r="Q52" s="833"/>
      <c r="R52" s="827"/>
      <c r="S52" s="833"/>
      <c r="T52" s="827"/>
      <c r="U52" s="833"/>
      <c r="V52" s="827"/>
      <c r="W52" s="833"/>
      <c r="X52" s="827"/>
      <c r="Y52" s="833"/>
      <c r="Z52" s="827"/>
      <c r="AA52" s="833"/>
      <c r="AB52" s="827"/>
      <c r="AC52" s="833"/>
      <c r="AD52" s="827"/>
      <c r="AE52" s="818"/>
      <c r="AF52" s="827"/>
      <c r="AG52" s="833"/>
      <c r="AH52" s="827"/>
      <c r="AI52" s="833"/>
      <c r="AJ52" s="827"/>
      <c r="AK52" s="833"/>
      <c r="AL52" s="827"/>
      <c r="AM52" s="833"/>
      <c r="AN52" s="827"/>
      <c r="AO52" s="833"/>
      <c r="AP52" s="767"/>
      <c r="AQ52" s="214"/>
    </row>
    <row r="53" spans="1:43" x14ac:dyDescent="0.25">
      <c r="A53" s="739"/>
      <c r="B53" s="751">
        <v>2401</v>
      </c>
      <c r="C53" s="723" t="s">
        <v>266</v>
      </c>
      <c r="D53" s="723"/>
      <c r="E53" s="802" t="s">
        <v>5438</v>
      </c>
      <c r="F53" s="832"/>
      <c r="G53" s="834" t="s">
        <v>5447</v>
      </c>
      <c r="H53" s="827"/>
      <c r="I53" s="834" t="s">
        <v>5465</v>
      </c>
      <c r="J53" s="827"/>
      <c r="K53" s="834" t="s">
        <v>5495</v>
      </c>
      <c r="L53" s="827"/>
      <c r="M53" s="834" t="s">
        <v>5514</v>
      </c>
      <c r="N53" s="827"/>
      <c r="O53" s="834" t="s">
        <v>5533</v>
      </c>
      <c r="P53" s="827"/>
      <c r="Q53" s="834" t="s">
        <v>5552</v>
      </c>
      <c r="R53" s="827"/>
      <c r="S53" s="834" t="s">
        <v>5561</v>
      </c>
      <c r="T53" s="827"/>
      <c r="U53" s="834" t="s">
        <v>5590</v>
      </c>
      <c r="V53" s="827"/>
      <c r="W53" s="834" t="s">
        <v>5609</v>
      </c>
      <c r="X53" s="827"/>
      <c r="Y53" s="834" t="s">
        <v>5628</v>
      </c>
      <c r="Z53" s="827"/>
      <c r="AA53" s="834" t="s">
        <v>5647</v>
      </c>
      <c r="AB53" s="827"/>
      <c r="AC53" s="834" t="s">
        <v>5666</v>
      </c>
      <c r="AD53" s="827"/>
      <c r="AE53" s="834" t="s">
        <v>5685</v>
      </c>
      <c r="AF53" s="827"/>
      <c r="AG53" s="834" t="s">
        <v>5704</v>
      </c>
      <c r="AH53" s="827"/>
      <c r="AI53" s="834" t="s">
        <v>5723</v>
      </c>
      <c r="AJ53" s="827"/>
      <c r="AK53" s="834" t="s">
        <v>5742</v>
      </c>
      <c r="AL53" s="827"/>
      <c r="AM53" s="834" t="s">
        <v>5761</v>
      </c>
      <c r="AN53" s="827"/>
      <c r="AO53" s="834" t="s">
        <v>5780</v>
      </c>
      <c r="AP53" s="767"/>
      <c r="AQ53" s="214"/>
    </row>
    <row r="54" spans="1:43" x14ac:dyDescent="0.25">
      <c r="A54" s="739"/>
      <c r="B54" s="751">
        <v>2402</v>
      </c>
      <c r="C54" s="723" t="s">
        <v>267</v>
      </c>
      <c r="D54" s="749"/>
      <c r="E54" s="802" t="s">
        <v>5439</v>
      </c>
      <c r="F54" s="825"/>
      <c r="G54" s="834" t="s">
        <v>5448</v>
      </c>
      <c r="H54" s="827"/>
      <c r="I54" s="834" t="s">
        <v>5466</v>
      </c>
      <c r="J54" s="827"/>
      <c r="K54" s="834" t="s">
        <v>5496</v>
      </c>
      <c r="L54" s="827"/>
      <c r="M54" s="834" t="s">
        <v>5515</v>
      </c>
      <c r="N54" s="827"/>
      <c r="O54" s="834" t="s">
        <v>5534</v>
      </c>
      <c r="P54" s="827"/>
      <c r="Q54" s="834" t="s">
        <v>5553</v>
      </c>
      <c r="R54" s="827"/>
      <c r="S54" s="834" t="s">
        <v>5562</v>
      </c>
      <c r="T54" s="827"/>
      <c r="U54" s="834" t="s">
        <v>5591</v>
      </c>
      <c r="V54" s="827"/>
      <c r="W54" s="834" t="s">
        <v>5610</v>
      </c>
      <c r="X54" s="827"/>
      <c r="Y54" s="834" t="s">
        <v>5629</v>
      </c>
      <c r="Z54" s="827"/>
      <c r="AA54" s="834" t="s">
        <v>5648</v>
      </c>
      <c r="AB54" s="827"/>
      <c r="AC54" s="834" t="s">
        <v>5667</v>
      </c>
      <c r="AD54" s="827"/>
      <c r="AE54" s="834" t="s">
        <v>5686</v>
      </c>
      <c r="AF54" s="827"/>
      <c r="AG54" s="834" t="s">
        <v>5705</v>
      </c>
      <c r="AH54" s="827"/>
      <c r="AI54" s="834" t="s">
        <v>5724</v>
      </c>
      <c r="AJ54" s="827"/>
      <c r="AK54" s="834" t="s">
        <v>5743</v>
      </c>
      <c r="AL54" s="827"/>
      <c r="AM54" s="834" t="s">
        <v>5762</v>
      </c>
      <c r="AN54" s="827"/>
      <c r="AO54" s="834" t="s">
        <v>5781</v>
      </c>
      <c r="AP54" s="767"/>
      <c r="AQ54" s="214"/>
    </row>
    <row r="55" spans="1:43" x14ac:dyDescent="0.25">
      <c r="A55" s="739"/>
      <c r="B55" s="751">
        <v>2403</v>
      </c>
      <c r="C55" s="723" t="s">
        <v>268</v>
      </c>
      <c r="D55" s="749"/>
      <c r="E55" s="802" t="s">
        <v>5440</v>
      </c>
      <c r="F55" s="825"/>
      <c r="G55" s="834" t="s">
        <v>5449</v>
      </c>
      <c r="H55" s="827"/>
      <c r="I55" s="834" t="s">
        <v>5467</v>
      </c>
      <c r="J55" s="827"/>
      <c r="K55" s="834" t="s">
        <v>5497</v>
      </c>
      <c r="L55" s="827"/>
      <c r="M55" s="834" t="s">
        <v>5516</v>
      </c>
      <c r="N55" s="827"/>
      <c r="O55" s="834" t="s">
        <v>5535</v>
      </c>
      <c r="P55" s="827"/>
      <c r="Q55" s="834" t="s">
        <v>5554</v>
      </c>
      <c r="R55" s="827"/>
      <c r="S55" s="834" t="s">
        <v>5563</v>
      </c>
      <c r="T55" s="827"/>
      <c r="U55" s="834" t="s">
        <v>5592</v>
      </c>
      <c r="V55" s="827"/>
      <c r="W55" s="834" t="s">
        <v>5611</v>
      </c>
      <c r="X55" s="827"/>
      <c r="Y55" s="834" t="s">
        <v>5630</v>
      </c>
      <c r="Z55" s="827"/>
      <c r="AA55" s="834" t="s">
        <v>5649</v>
      </c>
      <c r="AB55" s="827"/>
      <c r="AC55" s="834" t="s">
        <v>5668</v>
      </c>
      <c r="AD55" s="827"/>
      <c r="AE55" s="834" t="s">
        <v>5687</v>
      </c>
      <c r="AF55" s="827"/>
      <c r="AG55" s="834" t="s">
        <v>5706</v>
      </c>
      <c r="AH55" s="827"/>
      <c r="AI55" s="834" t="s">
        <v>5725</v>
      </c>
      <c r="AJ55" s="827"/>
      <c r="AK55" s="834" t="s">
        <v>5744</v>
      </c>
      <c r="AL55" s="827"/>
      <c r="AM55" s="834" t="s">
        <v>5763</v>
      </c>
      <c r="AN55" s="827"/>
      <c r="AO55" s="834" t="s">
        <v>5782</v>
      </c>
      <c r="AP55" s="767"/>
      <c r="AQ55" s="214"/>
    </row>
    <row r="56" spans="1:43" x14ac:dyDescent="0.25">
      <c r="A56" s="736">
        <v>25</v>
      </c>
      <c r="B56" s="721"/>
      <c r="C56" s="721" t="s">
        <v>269</v>
      </c>
      <c r="D56" s="752"/>
      <c r="E56" s="796" t="s">
        <v>5441</v>
      </c>
      <c r="F56" s="835"/>
      <c r="G56" s="830" t="s">
        <v>5450</v>
      </c>
      <c r="H56" s="831"/>
      <c r="I56" s="830" t="s">
        <v>5468</v>
      </c>
      <c r="J56" s="831"/>
      <c r="K56" s="830" t="s">
        <v>5498</v>
      </c>
      <c r="L56" s="831"/>
      <c r="M56" s="830" t="s">
        <v>5517</v>
      </c>
      <c r="N56" s="831"/>
      <c r="O56" s="830" t="s">
        <v>5536</v>
      </c>
      <c r="P56" s="831"/>
      <c r="Q56" s="830" t="s">
        <v>5555</v>
      </c>
      <c r="R56" s="831"/>
      <c r="S56" s="830" t="s">
        <v>5564</v>
      </c>
      <c r="T56" s="831"/>
      <c r="U56" s="830" t="s">
        <v>5593</v>
      </c>
      <c r="V56" s="831"/>
      <c r="W56" s="830" t="s">
        <v>5612</v>
      </c>
      <c r="X56" s="831"/>
      <c r="Y56" s="830" t="s">
        <v>5631</v>
      </c>
      <c r="Z56" s="831"/>
      <c r="AA56" s="830" t="s">
        <v>5650</v>
      </c>
      <c r="AB56" s="831"/>
      <c r="AC56" s="830" t="s">
        <v>5669</v>
      </c>
      <c r="AD56" s="831"/>
      <c r="AE56" s="830" t="s">
        <v>5688</v>
      </c>
      <c r="AF56" s="831"/>
      <c r="AG56" s="830" t="s">
        <v>5707</v>
      </c>
      <c r="AH56" s="831"/>
      <c r="AI56" s="830" t="s">
        <v>5726</v>
      </c>
      <c r="AJ56" s="831"/>
      <c r="AK56" s="830" t="s">
        <v>5745</v>
      </c>
      <c r="AL56" s="831"/>
      <c r="AM56" s="830" t="s">
        <v>5764</v>
      </c>
      <c r="AN56" s="831"/>
      <c r="AO56" s="830" t="s">
        <v>5783</v>
      </c>
      <c r="AP56" s="768"/>
      <c r="AQ56" s="214"/>
    </row>
    <row r="57" spans="1:43" x14ac:dyDescent="0.25">
      <c r="A57" s="737"/>
      <c r="B57" s="723"/>
      <c r="C57" s="722" t="s">
        <v>265</v>
      </c>
      <c r="D57" s="749"/>
      <c r="E57" s="836"/>
      <c r="F57" s="825"/>
      <c r="G57" s="837"/>
      <c r="H57" s="827"/>
      <c r="I57" s="837"/>
      <c r="J57" s="827"/>
      <c r="K57" s="837"/>
      <c r="L57" s="827"/>
      <c r="M57" s="837"/>
      <c r="N57" s="827"/>
      <c r="O57" s="837"/>
      <c r="P57" s="827"/>
      <c r="Q57" s="837"/>
      <c r="R57" s="827"/>
      <c r="S57" s="837"/>
      <c r="T57" s="827"/>
      <c r="U57" s="837"/>
      <c r="V57" s="827"/>
      <c r="W57" s="837"/>
      <c r="X57" s="827"/>
      <c r="Y57" s="837"/>
      <c r="Z57" s="827"/>
      <c r="AA57" s="837"/>
      <c r="AB57" s="827"/>
      <c r="AC57" s="837"/>
      <c r="AD57" s="827"/>
      <c r="AE57" s="837"/>
      <c r="AF57" s="827"/>
      <c r="AG57" s="837"/>
      <c r="AH57" s="827"/>
      <c r="AI57" s="837"/>
      <c r="AJ57" s="827"/>
      <c r="AK57" s="837"/>
      <c r="AL57" s="827"/>
      <c r="AM57" s="837"/>
      <c r="AN57" s="827"/>
      <c r="AO57" s="837"/>
      <c r="AP57" s="767"/>
      <c r="AQ57" s="214"/>
    </row>
    <row r="58" spans="1:43" x14ac:dyDescent="0.25">
      <c r="A58" s="737"/>
      <c r="B58" s="751">
        <v>2501</v>
      </c>
      <c r="C58" s="723" t="s">
        <v>270</v>
      </c>
      <c r="D58" s="749"/>
      <c r="E58" s="802" t="s">
        <v>5442</v>
      </c>
      <c r="F58" s="825"/>
      <c r="G58" s="834" t="s">
        <v>5451</v>
      </c>
      <c r="H58" s="827"/>
      <c r="I58" s="834" t="s">
        <v>5469</v>
      </c>
      <c r="J58" s="827"/>
      <c r="K58" s="834" t="s">
        <v>5499</v>
      </c>
      <c r="L58" s="827"/>
      <c r="M58" s="834" t="s">
        <v>5518</v>
      </c>
      <c r="N58" s="827"/>
      <c r="O58" s="834" t="s">
        <v>5537</v>
      </c>
      <c r="P58" s="827"/>
      <c r="Q58" s="834" t="s">
        <v>5567</v>
      </c>
      <c r="R58" s="827"/>
      <c r="S58" s="834" t="s">
        <v>5565</v>
      </c>
      <c r="T58" s="827"/>
      <c r="U58" s="834" t="s">
        <v>5594</v>
      </c>
      <c r="V58" s="827"/>
      <c r="W58" s="834" t="s">
        <v>5613</v>
      </c>
      <c r="X58" s="827"/>
      <c r="Y58" s="834" t="s">
        <v>5632</v>
      </c>
      <c r="Z58" s="827"/>
      <c r="AA58" s="834" t="s">
        <v>5651</v>
      </c>
      <c r="AB58" s="827"/>
      <c r="AC58" s="834" t="s">
        <v>5670</v>
      </c>
      <c r="AD58" s="827"/>
      <c r="AE58" s="834" t="s">
        <v>5689</v>
      </c>
      <c r="AF58" s="827"/>
      <c r="AG58" s="834" t="s">
        <v>5708</v>
      </c>
      <c r="AH58" s="827"/>
      <c r="AI58" s="834" t="s">
        <v>5727</v>
      </c>
      <c r="AJ58" s="827"/>
      <c r="AK58" s="834" t="s">
        <v>5746</v>
      </c>
      <c r="AL58" s="827"/>
      <c r="AM58" s="834" t="s">
        <v>5765</v>
      </c>
      <c r="AN58" s="827"/>
      <c r="AO58" s="834" t="s">
        <v>5784</v>
      </c>
      <c r="AP58" s="767"/>
      <c r="AQ58" s="214"/>
    </row>
    <row r="59" spans="1:43" x14ac:dyDescent="0.25">
      <c r="A59" s="737"/>
      <c r="B59" s="751">
        <v>2502</v>
      </c>
      <c r="C59" s="723" t="s">
        <v>249</v>
      </c>
      <c r="D59" s="749"/>
      <c r="E59" s="802" t="s">
        <v>5443</v>
      </c>
      <c r="F59" s="825"/>
      <c r="G59" s="834" t="s">
        <v>5452</v>
      </c>
      <c r="H59" s="827"/>
      <c r="I59" s="834" t="s">
        <v>5470</v>
      </c>
      <c r="J59" s="827"/>
      <c r="K59" s="834" t="s">
        <v>5500</v>
      </c>
      <c r="L59" s="827"/>
      <c r="M59" s="834" t="s">
        <v>5519</v>
      </c>
      <c r="N59" s="827"/>
      <c r="O59" s="834" t="s">
        <v>5538</v>
      </c>
      <c r="P59" s="827"/>
      <c r="Q59" s="834" t="s">
        <v>5568</v>
      </c>
      <c r="R59" s="827"/>
      <c r="S59" s="834" t="s">
        <v>5566</v>
      </c>
      <c r="T59" s="827"/>
      <c r="U59" s="834" t="s">
        <v>5595</v>
      </c>
      <c r="V59" s="827"/>
      <c r="W59" s="834" t="s">
        <v>5614</v>
      </c>
      <c r="X59" s="827"/>
      <c r="Y59" s="834" t="s">
        <v>5633</v>
      </c>
      <c r="Z59" s="827"/>
      <c r="AA59" s="834" t="s">
        <v>5652</v>
      </c>
      <c r="AB59" s="827"/>
      <c r="AC59" s="834" t="s">
        <v>5671</v>
      </c>
      <c r="AD59" s="827"/>
      <c r="AE59" s="834" t="s">
        <v>5690</v>
      </c>
      <c r="AF59" s="827"/>
      <c r="AG59" s="834" t="s">
        <v>5709</v>
      </c>
      <c r="AH59" s="827"/>
      <c r="AI59" s="834" t="s">
        <v>5728</v>
      </c>
      <c r="AJ59" s="827"/>
      <c r="AK59" s="834" t="s">
        <v>5747</v>
      </c>
      <c r="AL59" s="827"/>
      <c r="AM59" s="834" t="s">
        <v>5766</v>
      </c>
      <c r="AN59" s="827"/>
      <c r="AO59" s="834" t="s">
        <v>5785</v>
      </c>
      <c r="AP59" s="767"/>
      <c r="AQ59" s="214"/>
    </row>
    <row r="60" spans="1:43" x14ac:dyDescent="0.25">
      <c r="A60" s="737"/>
      <c r="B60" s="751">
        <v>2504</v>
      </c>
      <c r="C60" s="723" t="s">
        <v>250</v>
      </c>
      <c r="D60" s="749"/>
      <c r="E60" s="802" t="s">
        <v>5444</v>
      </c>
      <c r="F60" s="825"/>
      <c r="G60" s="834" t="s">
        <v>5453</v>
      </c>
      <c r="H60" s="827"/>
      <c r="I60" s="834" t="s">
        <v>5471</v>
      </c>
      <c r="J60" s="827"/>
      <c r="K60" s="834" t="s">
        <v>5501</v>
      </c>
      <c r="L60" s="827"/>
      <c r="M60" s="834" t="s">
        <v>5520</v>
      </c>
      <c r="N60" s="827"/>
      <c r="O60" s="834" t="s">
        <v>5539</v>
      </c>
      <c r="P60" s="827"/>
      <c r="Q60" s="834" t="s">
        <v>5569</v>
      </c>
      <c r="R60" s="827"/>
      <c r="S60" s="834" t="s">
        <v>5577</v>
      </c>
      <c r="T60" s="827"/>
      <c r="U60" s="834" t="s">
        <v>5596</v>
      </c>
      <c r="V60" s="827"/>
      <c r="W60" s="834" t="s">
        <v>5615</v>
      </c>
      <c r="X60" s="827"/>
      <c r="Y60" s="834" t="s">
        <v>5634</v>
      </c>
      <c r="Z60" s="827"/>
      <c r="AA60" s="834" t="s">
        <v>5653</v>
      </c>
      <c r="AB60" s="827"/>
      <c r="AC60" s="834" t="s">
        <v>5672</v>
      </c>
      <c r="AD60" s="827"/>
      <c r="AE60" s="834" t="s">
        <v>5691</v>
      </c>
      <c r="AF60" s="827"/>
      <c r="AG60" s="834" t="s">
        <v>5710</v>
      </c>
      <c r="AH60" s="827"/>
      <c r="AI60" s="834" t="s">
        <v>5729</v>
      </c>
      <c r="AJ60" s="827"/>
      <c r="AK60" s="834" t="s">
        <v>5748</v>
      </c>
      <c r="AL60" s="827"/>
      <c r="AM60" s="834" t="s">
        <v>5767</v>
      </c>
      <c r="AN60" s="827"/>
      <c r="AO60" s="834" t="s">
        <v>5786</v>
      </c>
      <c r="AP60" s="767"/>
      <c r="AQ60" s="214"/>
    </row>
    <row r="61" spans="1:43" x14ac:dyDescent="0.25">
      <c r="A61" s="737"/>
      <c r="B61" s="751">
        <v>2506</v>
      </c>
      <c r="C61" s="723" t="s">
        <v>271</v>
      </c>
      <c r="D61" s="749"/>
      <c r="E61" s="802" t="s">
        <v>5445</v>
      </c>
      <c r="F61" s="825"/>
      <c r="G61" s="834" t="s">
        <v>5454</v>
      </c>
      <c r="H61" s="827"/>
      <c r="I61" s="834" t="s">
        <v>5483</v>
      </c>
      <c r="J61" s="827"/>
      <c r="K61" s="834" t="s">
        <v>5502</v>
      </c>
      <c r="L61" s="827"/>
      <c r="M61" s="834" t="s">
        <v>5521</v>
      </c>
      <c r="N61" s="827"/>
      <c r="O61" s="834" t="s">
        <v>5540</v>
      </c>
      <c r="P61" s="827"/>
      <c r="Q61" s="834" t="s">
        <v>5570</v>
      </c>
      <c r="R61" s="827"/>
      <c r="S61" s="834" t="s">
        <v>5578</v>
      </c>
      <c r="T61" s="827"/>
      <c r="U61" s="834" t="s">
        <v>5597</v>
      </c>
      <c r="V61" s="827"/>
      <c r="W61" s="834" t="s">
        <v>5616</v>
      </c>
      <c r="X61" s="827"/>
      <c r="Y61" s="834" t="s">
        <v>5635</v>
      </c>
      <c r="Z61" s="827"/>
      <c r="AA61" s="834" t="s">
        <v>5654</v>
      </c>
      <c r="AB61" s="827"/>
      <c r="AC61" s="834" t="s">
        <v>5673</v>
      </c>
      <c r="AD61" s="827"/>
      <c r="AE61" s="834" t="s">
        <v>5692</v>
      </c>
      <c r="AF61" s="827"/>
      <c r="AG61" s="834" t="s">
        <v>5711</v>
      </c>
      <c r="AH61" s="827"/>
      <c r="AI61" s="834" t="s">
        <v>5730</v>
      </c>
      <c r="AJ61" s="827"/>
      <c r="AK61" s="834" t="s">
        <v>5749</v>
      </c>
      <c r="AL61" s="827"/>
      <c r="AM61" s="834" t="s">
        <v>5768</v>
      </c>
      <c r="AN61" s="827"/>
      <c r="AO61" s="834" t="s">
        <v>5787</v>
      </c>
      <c r="AP61" s="767"/>
      <c r="AQ61" s="214"/>
    </row>
    <row r="62" spans="1:43" x14ac:dyDescent="0.25">
      <c r="A62" s="736">
        <v>26</v>
      </c>
      <c r="B62" s="753"/>
      <c r="C62" s="721" t="s">
        <v>272</v>
      </c>
      <c r="D62" s="752"/>
      <c r="E62" s="796" t="s">
        <v>5472</v>
      </c>
      <c r="F62" s="835"/>
      <c r="G62" s="830" t="s">
        <v>5455</v>
      </c>
      <c r="H62" s="831"/>
      <c r="I62" s="830" t="s">
        <v>5484</v>
      </c>
      <c r="J62" s="831"/>
      <c r="K62" s="830" t="s">
        <v>5503</v>
      </c>
      <c r="L62" s="831"/>
      <c r="M62" s="830" t="s">
        <v>5522</v>
      </c>
      <c r="N62" s="831"/>
      <c r="O62" s="830" t="s">
        <v>5541</v>
      </c>
      <c r="P62" s="831"/>
      <c r="Q62" s="830" t="s">
        <v>5571</v>
      </c>
      <c r="R62" s="831"/>
      <c r="S62" s="830" t="s">
        <v>5579</v>
      </c>
      <c r="T62" s="831"/>
      <c r="U62" s="830" t="s">
        <v>5598</v>
      </c>
      <c r="V62" s="831"/>
      <c r="W62" s="830" t="s">
        <v>5617</v>
      </c>
      <c r="X62" s="831"/>
      <c r="Y62" s="830" t="s">
        <v>5636</v>
      </c>
      <c r="Z62" s="831"/>
      <c r="AA62" s="830" t="s">
        <v>5655</v>
      </c>
      <c r="AB62" s="831"/>
      <c r="AC62" s="830" t="s">
        <v>5674</v>
      </c>
      <c r="AD62" s="831"/>
      <c r="AE62" s="830" t="s">
        <v>5693</v>
      </c>
      <c r="AF62" s="831"/>
      <c r="AG62" s="830" t="s">
        <v>5712</v>
      </c>
      <c r="AH62" s="831"/>
      <c r="AI62" s="830" t="s">
        <v>5731</v>
      </c>
      <c r="AJ62" s="831"/>
      <c r="AK62" s="830" t="s">
        <v>5750</v>
      </c>
      <c r="AL62" s="831"/>
      <c r="AM62" s="830" t="s">
        <v>5769</v>
      </c>
      <c r="AN62" s="831"/>
      <c r="AO62" s="830" t="s">
        <v>5788</v>
      </c>
      <c r="AP62" s="768"/>
      <c r="AQ62" s="214"/>
    </row>
    <row r="63" spans="1:43" x14ac:dyDescent="0.25">
      <c r="A63" s="739"/>
      <c r="B63" s="754"/>
      <c r="C63" s="722" t="s">
        <v>265</v>
      </c>
      <c r="D63" s="749"/>
      <c r="E63" s="838"/>
      <c r="F63" s="825"/>
      <c r="G63" s="833"/>
      <c r="H63" s="827"/>
      <c r="I63" s="833"/>
      <c r="J63" s="827"/>
      <c r="K63" s="833"/>
      <c r="L63" s="827"/>
      <c r="M63" s="833"/>
      <c r="N63" s="827"/>
      <c r="O63" s="833"/>
      <c r="P63" s="827"/>
      <c r="Q63" s="833"/>
      <c r="R63" s="827"/>
      <c r="S63" s="833"/>
      <c r="T63" s="827"/>
      <c r="U63" s="833"/>
      <c r="V63" s="827"/>
      <c r="W63" s="833"/>
      <c r="X63" s="827"/>
      <c r="Y63" s="833"/>
      <c r="Z63" s="827"/>
      <c r="AA63" s="833"/>
      <c r="AB63" s="827"/>
      <c r="AC63" s="833"/>
      <c r="AD63" s="827"/>
      <c r="AE63" s="833"/>
      <c r="AF63" s="827"/>
      <c r="AG63" s="833"/>
      <c r="AH63" s="827"/>
      <c r="AI63" s="833"/>
      <c r="AJ63" s="827"/>
      <c r="AK63" s="833"/>
      <c r="AL63" s="827"/>
      <c r="AM63" s="833"/>
      <c r="AN63" s="827"/>
      <c r="AO63" s="833"/>
      <c r="AP63" s="767"/>
      <c r="AQ63" s="214"/>
    </row>
    <row r="64" spans="1:43" x14ac:dyDescent="0.25">
      <c r="A64" s="739"/>
      <c r="B64" s="751">
        <v>2605</v>
      </c>
      <c r="C64" s="723" t="s">
        <v>273</v>
      </c>
      <c r="D64" s="749"/>
      <c r="E64" s="802" t="s">
        <v>5473</v>
      </c>
      <c r="F64" s="825"/>
      <c r="G64" s="834" t="s">
        <v>5456</v>
      </c>
      <c r="H64" s="827"/>
      <c r="I64" s="834" t="s">
        <v>5485</v>
      </c>
      <c r="J64" s="827"/>
      <c r="K64" s="834" t="s">
        <v>5504</v>
      </c>
      <c r="L64" s="827"/>
      <c r="M64" s="834" t="s">
        <v>5523</v>
      </c>
      <c r="N64" s="827"/>
      <c r="O64" s="834" t="s">
        <v>5542</v>
      </c>
      <c r="P64" s="827"/>
      <c r="Q64" s="834" t="s">
        <v>5572</v>
      </c>
      <c r="R64" s="827"/>
      <c r="S64" s="834" t="s">
        <v>5580</v>
      </c>
      <c r="T64" s="827"/>
      <c r="U64" s="834" t="s">
        <v>5599</v>
      </c>
      <c r="V64" s="827"/>
      <c r="W64" s="834" t="s">
        <v>5618</v>
      </c>
      <c r="X64" s="827"/>
      <c r="Y64" s="834" t="s">
        <v>5637</v>
      </c>
      <c r="Z64" s="827"/>
      <c r="AA64" s="834" t="s">
        <v>5656</v>
      </c>
      <c r="AB64" s="827"/>
      <c r="AC64" s="834" t="s">
        <v>5675</v>
      </c>
      <c r="AD64" s="827"/>
      <c r="AE64" s="834" t="s">
        <v>5694</v>
      </c>
      <c r="AF64" s="827"/>
      <c r="AG64" s="834" t="s">
        <v>5713</v>
      </c>
      <c r="AH64" s="827"/>
      <c r="AI64" s="834" t="s">
        <v>5732</v>
      </c>
      <c r="AJ64" s="827"/>
      <c r="AK64" s="834" t="s">
        <v>5751</v>
      </c>
      <c r="AL64" s="827"/>
      <c r="AM64" s="834" t="s">
        <v>5770</v>
      </c>
      <c r="AN64" s="827"/>
      <c r="AO64" s="834" t="s">
        <v>5789</v>
      </c>
      <c r="AP64" s="767"/>
      <c r="AQ64" s="214"/>
    </row>
    <row r="65" spans="1:43" x14ac:dyDescent="0.25">
      <c r="A65" s="736">
        <v>27</v>
      </c>
      <c r="B65" s="753"/>
      <c r="C65" s="721" t="s">
        <v>274</v>
      </c>
      <c r="D65" s="752"/>
      <c r="E65" s="796" t="s">
        <v>5474</v>
      </c>
      <c r="F65" s="835"/>
      <c r="G65" s="830" t="s">
        <v>5482</v>
      </c>
      <c r="H65" s="831"/>
      <c r="I65" s="830" t="s">
        <v>5486</v>
      </c>
      <c r="J65" s="831"/>
      <c r="K65" s="830" t="s">
        <v>5505</v>
      </c>
      <c r="L65" s="831"/>
      <c r="M65" s="830" t="s">
        <v>5524</v>
      </c>
      <c r="N65" s="831"/>
      <c r="O65" s="830" t="s">
        <v>5543</v>
      </c>
      <c r="P65" s="831"/>
      <c r="Q65" s="830" t="s">
        <v>5573</v>
      </c>
      <c r="R65" s="831"/>
      <c r="S65" s="830" t="s">
        <v>5581</v>
      </c>
      <c r="T65" s="831"/>
      <c r="U65" s="830" t="s">
        <v>5600</v>
      </c>
      <c r="V65" s="831"/>
      <c r="W65" s="830" t="s">
        <v>5619</v>
      </c>
      <c r="X65" s="831"/>
      <c r="Y65" s="830" t="s">
        <v>5638</v>
      </c>
      <c r="Z65" s="831"/>
      <c r="AA65" s="830" t="s">
        <v>5657</v>
      </c>
      <c r="AB65" s="831"/>
      <c r="AC65" s="830" t="s">
        <v>5676</v>
      </c>
      <c r="AD65" s="831"/>
      <c r="AE65" s="830" t="s">
        <v>5695</v>
      </c>
      <c r="AF65" s="831"/>
      <c r="AG65" s="830" t="s">
        <v>5714</v>
      </c>
      <c r="AH65" s="831"/>
      <c r="AI65" s="830" t="s">
        <v>5733</v>
      </c>
      <c r="AJ65" s="831"/>
      <c r="AK65" s="830" t="s">
        <v>5752</v>
      </c>
      <c r="AL65" s="831"/>
      <c r="AM65" s="830" t="s">
        <v>5771</v>
      </c>
      <c r="AN65" s="831"/>
      <c r="AO65" s="830" t="s">
        <v>5790</v>
      </c>
      <c r="AP65" s="768"/>
      <c r="AQ65" s="214"/>
    </row>
    <row r="66" spans="1:43" x14ac:dyDescent="0.25">
      <c r="A66" s="739"/>
      <c r="B66" s="754"/>
      <c r="C66" s="722" t="s">
        <v>265</v>
      </c>
      <c r="D66" s="749"/>
      <c r="E66" s="838"/>
      <c r="F66" s="825"/>
      <c r="G66" s="833"/>
      <c r="H66" s="827"/>
      <c r="I66" s="833"/>
      <c r="J66" s="827"/>
      <c r="K66" s="833"/>
      <c r="L66" s="827"/>
      <c r="M66" s="833"/>
      <c r="N66" s="827"/>
      <c r="O66" s="833"/>
      <c r="P66" s="827"/>
      <c r="Q66" s="833"/>
      <c r="R66" s="827"/>
      <c r="S66" s="833"/>
      <c r="T66" s="827"/>
      <c r="U66" s="833"/>
      <c r="V66" s="827"/>
      <c r="W66" s="833"/>
      <c r="X66" s="827"/>
      <c r="Y66" s="833"/>
      <c r="Z66" s="827"/>
      <c r="AA66" s="833"/>
      <c r="AB66" s="827"/>
      <c r="AC66" s="833"/>
      <c r="AD66" s="827"/>
      <c r="AE66" s="818"/>
      <c r="AF66" s="827"/>
      <c r="AG66" s="833"/>
      <c r="AH66" s="827"/>
      <c r="AI66" s="833"/>
      <c r="AJ66" s="827"/>
      <c r="AK66" s="833"/>
      <c r="AL66" s="827"/>
      <c r="AM66" s="833"/>
      <c r="AN66" s="827"/>
      <c r="AO66" s="818"/>
      <c r="AP66" s="767"/>
      <c r="AQ66" s="214"/>
    </row>
    <row r="67" spans="1:43" x14ac:dyDescent="0.25">
      <c r="A67" s="739"/>
      <c r="B67" s="751">
        <v>2701</v>
      </c>
      <c r="C67" s="723" t="s">
        <v>275</v>
      </c>
      <c r="D67" s="749"/>
      <c r="E67" s="802" t="s">
        <v>5475</v>
      </c>
      <c r="F67" s="825"/>
      <c r="G67" s="834" t="s">
        <v>5457</v>
      </c>
      <c r="H67" s="827"/>
      <c r="I67" s="834" t="s">
        <v>5487</v>
      </c>
      <c r="J67" s="827"/>
      <c r="K67" s="834" t="s">
        <v>5506</v>
      </c>
      <c r="L67" s="827"/>
      <c r="M67" s="834" t="s">
        <v>5525</v>
      </c>
      <c r="N67" s="827"/>
      <c r="O67" s="834" t="s">
        <v>5544</v>
      </c>
      <c r="P67" s="827"/>
      <c r="Q67" s="834" t="s">
        <v>5574</v>
      </c>
      <c r="R67" s="827"/>
      <c r="S67" s="834" t="s">
        <v>5582</v>
      </c>
      <c r="T67" s="827"/>
      <c r="U67" s="834" t="s">
        <v>5601</v>
      </c>
      <c r="V67" s="827"/>
      <c r="W67" s="834" t="s">
        <v>5620</v>
      </c>
      <c r="X67" s="827"/>
      <c r="Y67" s="834" t="s">
        <v>5639</v>
      </c>
      <c r="Z67" s="827"/>
      <c r="AA67" s="834" t="s">
        <v>5658</v>
      </c>
      <c r="AB67" s="827"/>
      <c r="AC67" s="834" t="s">
        <v>5677</v>
      </c>
      <c r="AD67" s="827"/>
      <c r="AE67" s="834" t="s">
        <v>5696</v>
      </c>
      <c r="AF67" s="827"/>
      <c r="AG67" s="834" t="s">
        <v>5715</v>
      </c>
      <c r="AH67" s="827"/>
      <c r="AI67" s="834" t="s">
        <v>5734</v>
      </c>
      <c r="AJ67" s="827"/>
      <c r="AK67" s="834" t="s">
        <v>5753</v>
      </c>
      <c r="AL67" s="827"/>
      <c r="AM67" s="834" t="s">
        <v>5772</v>
      </c>
      <c r="AN67" s="827"/>
      <c r="AO67" s="834" t="s">
        <v>5791</v>
      </c>
      <c r="AP67" s="767"/>
      <c r="AQ67" s="214"/>
    </row>
    <row r="68" spans="1:43" x14ac:dyDescent="0.25">
      <c r="A68" s="739"/>
      <c r="B68" s="751">
        <v>2702</v>
      </c>
      <c r="C68" s="723" t="s">
        <v>276</v>
      </c>
      <c r="D68" s="749"/>
      <c r="E68" s="802" t="s">
        <v>5476</v>
      </c>
      <c r="F68" s="825"/>
      <c r="G68" s="834" t="s">
        <v>5458</v>
      </c>
      <c r="H68" s="827"/>
      <c r="I68" s="834" t="s">
        <v>5488</v>
      </c>
      <c r="J68" s="827"/>
      <c r="K68" s="834" t="s">
        <v>5507</v>
      </c>
      <c r="L68" s="827"/>
      <c r="M68" s="834" t="s">
        <v>5526</v>
      </c>
      <c r="N68" s="827"/>
      <c r="O68" s="834" t="s">
        <v>5545</v>
      </c>
      <c r="P68" s="827"/>
      <c r="Q68" s="834" t="s">
        <v>5575</v>
      </c>
      <c r="R68" s="827"/>
      <c r="S68" s="834" t="s">
        <v>5583</v>
      </c>
      <c r="T68" s="827"/>
      <c r="U68" s="834" t="s">
        <v>5602</v>
      </c>
      <c r="V68" s="827"/>
      <c r="W68" s="834" t="s">
        <v>5621</v>
      </c>
      <c r="X68" s="827"/>
      <c r="Y68" s="834" t="s">
        <v>5640</v>
      </c>
      <c r="Z68" s="827"/>
      <c r="AA68" s="834" t="s">
        <v>5659</v>
      </c>
      <c r="AB68" s="827"/>
      <c r="AC68" s="834" t="s">
        <v>5678</v>
      </c>
      <c r="AD68" s="827"/>
      <c r="AE68" s="834" t="s">
        <v>5697</v>
      </c>
      <c r="AF68" s="827"/>
      <c r="AG68" s="834" t="s">
        <v>5716</v>
      </c>
      <c r="AH68" s="827"/>
      <c r="AI68" s="834" t="s">
        <v>5735</v>
      </c>
      <c r="AJ68" s="827"/>
      <c r="AK68" s="834" t="s">
        <v>5754</v>
      </c>
      <c r="AL68" s="827"/>
      <c r="AM68" s="834" t="s">
        <v>5773</v>
      </c>
      <c r="AN68" s="827"/>
      <c r="AO68" s="834" t="s">
        <v>5792</v>
      </c>
      <c r="AP68" s="767"/>
      <c r="AQ68" s="214"/>
    </row>
    <row r="69" spans="1:43" x14ac:dyDescent="0.25">
      <c r="A69" s="739"/>
      <c r="B69" s="751">
        <v>2703</v>
      </c>
      <c r="C69" s="723" t="s">
        <v>268</v>
      </c>
      <c r="D69" s="749"/>
      <c r="E69" s="802" t="s">
        <v>5477</v>
      </c>
      <c r="F69" s="825"/>
      <c r="G69" s="834" t="s">
        <v>5459</v>
      </c>
      <c r="H69" s="827"/>
      <c r="I69" s="834" t="s">
        <v>5489</v>
      </c>
      <c r="J69" s="827"/>
      <c r="K69" s="834" t="s">
        <v>5508</v>
      </c>
      <c r="L69" s="827"/>
      <c r="M69" s="834" t="s">
        <v>5527</v>
      </c>
      <c r="N69" s="827"/>
      <c r="O69" s="834" t="s">
        <v>5546</v>
      </c>
      <c r="P69" s="827"/>
      <c r="Q69" s="834" t="s">
        <v>5576</v>
      </c>
      <c r="R69" s="827"/>
      <c r="S69" s="834" t="s">
        <v>5584</v>
      </c>
      <c r="T69" s="827"/>
      <c r="U69" s="834" t="s">
        <v>5603</v>
      </c>
      <c r="V69" s="827"/>
      <c r="W69" s="834" t="s">
        <v>5622</v>
      </c>
      <c r="X69" s="827"/>
      <c r="Y69" s="834" t="s">
        <v>5641</v>
      </c>
      <c r="Z69" s="827"/>
      <c r="AA69" s="834" t="s">
        <v>5660</v>
      </c>
      <c r="AB69" s="827"/>
      <c r="AC69" s="834" t="s">
        <v>5679</v>
      </c>
      <c r="AD69" s="827"/>
      <c r="AE69" s="834" t="s">
        <v>5698</v>
      </c>
      <c r="AF69" s="827"/>
      <c r="AG69" s="834" t="s">
        <v>5717</v>
      </c>
      <c r="AH69" s="827"/>
      <c r="AI69" s="834" t="s">
        <v>5736</v>
      </c>
      <c r="AJ69" s="827"/>
      <c r="AK69" s="834" t="s">
        <v>5755</v>
      </c>
      <c r="AL69" s="827"/>
      <c r="AM69" s="834" t="s">
        <v>5774</v>
      </c>
      <c r="AN69" s="827"/>
      <c r="AO69" s="834" t="s">
        <v>5793</v>
      </c>
      <c r="AP69" s="767"/>
      <c r="AQ69" s="214"/>
    </row>
    <row r="70" spans="1:43" x14ac:dyDescent="0.25">
      <c r="A70" s="739"/>
      <c r="B70" s="723"/>
      <c r="C70" s="721" t="s">
        <v>277</v>
      </c>
      <c r="D70" s="749"/>
      <c r="E70" s="839" t="s">
        <v>5478</v>
      </c>
      <c r="F70" s="839"/>
      <c r="G70" s="839" t="s">
        <v>5460</v>
      </c>
      <c r="H70" s="839"/>
      <c r="I70" s="839" t="s">
        <v>5490</v>
      </c>
      <c r="J70" s="839"/>
      <c r="K70" s="839" t="s">
        <v>5509</v>
      </c>
      <c r="L70" s="839"/>
      <c r="M70" s="839" t="s">
        <v>5528</v>
      </c>
      <c r="N70" s="839"/>
      <c r="O70" s="839" t="s">
        <v>5547</v>
      </c>
      <c r="P70" s="839"/>
      <c r="Q70" s="839" t="s">
        <v>5556</v>
      </c>
      <c r="R70" s="839"/>
      <c r="S70" s="839" t="s">
        <v>5585</v>
      </c>
      <c r="T70" s="839"/>
      <c r="U70" s="839" t="s">
        <v>5604</v>
      </c>
      <c r="V70" s="839"/>
      <c r="W70" s="839" t="s">
        <v>5623</v>
      </c>
      <c r="X70" s="839"/>
      <c r="Y70" s="839" t="s">
        <v>5642</v>
      </c>
      <c r="Z70" s="839"/>
      <c r="AA70" s="839" t="s">
        <v>5661</v>
      </c>
      <c r="AB70" s="839"/>
      <c r="AC70" s="839" t="s">
        <v>5680</v>
      </c>
      <c r="AD70" s="839"/>
      <c r="AE70" s="839" t="s">
        <v>5699</v>
      </c>
      <c r="AF70" s="839"/>
      <c r="AG70" s="839" t="s">
        <v>5718</v>
      </c>
      <c r="AH70" s="839"/>
      <c r="AI70" s="839" t="s">
        <v>5737</v>
      </c>
      <c r="AJ70" s="839"/>
      <c r="AK70" s="839" t="s">
        <v>5756</v>
      </c>
      <c r="AL70" s="839"/>
      <c r="AM70" s="839" t="s">
        <v>5775</v>
      </c>
      <c r="AN70" s="839"/>
      <c r="AO70" s="839" t="s">
        <v>5794</v>
      </c>
      <c r="AP70" s="767"/>
      <c r="AQ70" s="214"/>
    </row>
    <row r="71" spans="1:43" x14ac:dyDescent="0.25">
      <c r="A71" s="739"/>
      <c r="B71" s="723"/>
      <c r="C71" s="723"/>
      <c r="D71" s="749"/>
      <c r="E71" s="752"/>
      <c r="F71" s="749"/>
      <c r="G71" s="774"/>
      <c r="H71" s="749"/>
      <c r="I71" s="774"/>
      <c r="J71" s="749"/>
      <c r="K71" s="774"/>
      <c r="L71" s="749"/>
      <c r="M71" s="774"/>
      <c r="N71" s="749"/>
      <c r="O71" s="774"/>
      <c r="P71" s="749"/>
      <c r="Q71" s="774"/>
      <c r="R71" s="749"/>
      <c r="S71" s="774"/>
      <c r="T71" s="749"/>
      <c r="U71" s="774"/>
      <c r="V71" s="749"/>
      <c r="W71" s="774"/>
      <c r="X71" s="749"/>
      <c r="Y71" s="774"/>
      <c r="Z71" s="749"/>
      <c r="AA71" s="774"/>
      <c r="AB71" s="749"/>
      <c r="AC71" s="774"/>
      <c r="AD71" s="749"/>
      <c r="AE71" s="723"/>
      <c r="AF71" s="749"/>
      <c r="AG71" s="774"/>
      <c r="AH71" s="749"/>
      <c r="AI71" s="774"/>
      <c r="AJ71" s="749"/>
      <c r="AK71" s="774"/>
      <c r="AL71" s="749"/>
      <c r="AM71" s="774"/>
      <c r="AN71" s="749"/>
      <c r="AO71" s="723"/>
      <c r="AP71" s="767"/>
      <c r="AQ71" s="214"/>
    </row>
    <row r="72" spans="1:43" x14ac:dyDescent="0.25">
      <c r="A72" s="739">
        <v>28</v>
      </c>
      <c r="B72" s="723"/>
      <c r="C72" s="723" t="s">
        <v>256</v>
      </c>
      <c r="D72" s="749"/>
      <c r="E72" s="824" t="s">
        <v>5795</v>
      </c>
      <c r="F72" s="824"/>
      <c r="G72" s="824" t="s">
        <v>5800</v>
      </c>
      <c r="H72" s="824"/>
      <c r="I72" s="824" t="s">
        <v>5805</v>
      </c>
      <c r="J72" s="824"/>
      <c r="K72" s="824" t="s">
        <v>5810</v>
      </c>
      <c r="L72" s="824"/>
      <c r="M72" s="824" t="s">
        <v>5815</v>
      </c>
      <c r="N72" s="824"/>
      <c r="O72" s="824" t="s">
        <v>5820</v>
      </c>
      <c r="P72" s="824"/>
      <c r="Q72" s="824" t="s">
        <v>5825</v>
      </c>
      <c r="R72" s="824"/>
      <c r="S72" s="824" t="s">
        <v>5830</v>
      </c>
      <c r="T72" s="824"/>
      <c r="U72" s="824" t="s">
        <v>5835</v>
      </c>
      <c r="V72" s="824"/>
      <c r="W72" s="824" t="s">
        <v>5840</v>
      </c>
      <c r="X72" s="824"/>
      <c r="Y72" s="824" t="s">
        <v>5845</v>
      </c>
      <c r="Z72" s="824"/>
      <c r="AA72" s="824" t="s">
        <v>5850</v>
      </c>
      <c r="AB72" s="824"/>
      <c r="AC72" s="824" t="s">
        <v>5855</v>
      </c>
      <c r="AD72" s="824"/>
      <c r="AE72" s="824" t="s">
        <v>5860</v>
      </c>
      <c r="AF72" s="824"/>
      <c r="AG72" s="824" t="s">
        <v>5865</v>
      </c>
      <c r="AH72" s="824"/>
      <c r="AI72" s="824" t="s">
        <v>5870</v>
      </c>
      <c r="AJ72" s="824"/>
      <c r="AK72" s="824" t="s">
        <v>5875</v>
      </c>
      <c r="AL72" s="824"/>
      <c r="AM72" s="824" t="s">
        <v>5880</v>
      </c>
      <c r="AN72" s="824"/>
      <c r="AO72" s="824" t="s">
        <v>5885</v>
      </c>
      <c r="AP72" s="767"/>
      <c r="AQ72" s="214"/>
    </row>
    <row r="73" spans="1:43" x14ac:dyDescent="0.25">
      <c r="A73" s="739"/>
      <c r="B73" s="723"/>
      <c r="C73" s="755" t="s">
        <v>257</v>
      </c>
      <c r="D73" s="749"/>
      <c r="E73" s="824" t="s">
        <v>5796</v>
      </c>
      <c r="F73" s="825"/>
      <c r="G73" s="826" t="s">
        <v>5801</v>
      </c>
      <c r="H73" s="827"/>
      <c r="I73" s="826" t="s">
        <v>5806</v>
      </c>
      <c r="J73" s="827"/>
      <c r="K73" s="826" t="s">
        <v>5811</v>
      </c>
      <c r="L73" s="827"/>
      <c r="M73" s="826" t="s">
        <v>5816</v>
      </c>
      <c r="N73" s="827"/>
      <c r="O73" s="826" t="s">
        <v>5821</v>
      </c>
      <c r="P73" s="827"/>
      <c r="Q73" s="826" t="s">
        <v>5826</v>
      </c>
      <c r="R73" s="827"/>
      <c r="S73" s="826" t="s">
        <v>5831</v>
      </c>
      <c r="T73" s="827"/>
      <c r="U73" s="826" t="s">
        <v>5836</v>
      </c>
      <c r="V73" s="827"/>
      <c r="W73" s="826" t="s">
        <v>5841</v>
      </c>
      <c r="X73" s="827"/>
      <c r="Y73" s="826" t="s">
        <v>5846</v>
      </c>
      <c r="Z73" s="827"/>
      <c r="AA73" s="826" t="s">
        <v>5851</v>
      </c>
      <c r="AB73" s="827"/>
      <c r="AC73" s="826" t="s">
        <v>5856</v>
      </c>
      <c r="AD73" s="827"/>
      <c r="AE73" s="826" t="s">
        <v>5861</v>
      </c>
      <c r="AF73" s="827"/>
      <c r="AG73" s="826" t="s">
        <v>5866</v>
      </c>
      <c r="AH73" s="827"/>
      <c r="AI73" s="826" t="s">
        <v>5871</v>
      </c>
      <c r="AJ73" s="827"/>
      <c r="AK73" s="826" t="s">
        <v>5876</v>
      </c>
      <c r="AL73" s="827"/>
      <c r="AM73" s="826" t="s">
        <v>5881</v>
      </c>
      <c r="AN73" s="827"/>
      <c r="AO73" s="826" t="s">
        <v>5886</v>
      </c>
      <c r="AP73" s="767"/>
      <c r="AQ73" s="214"/>
    </row>
    <row r="74" spans="1:43" x14ac:dyDescent="0.25">
      <c r="A74" s="739"/>
      <c r="B74" s="723"/>
      <c r="C74" s="755" t="s">
        <v>257</v>
      </c>
      <c r="D74" s="749"/>
      <c r="E74" s="824" t="s">
        <v>5797</v>
      </c>
      <c r="F74" s="825"/>
      <c r="G74" s="826" t="s">
        <v>5802</v>
      </c>
      <c r="H74" s="827"/>
      <c r="I74" s="826" t="s">
        <v>5807</v>
      </c>
      <c r="J74" s="827"/>
      <c r="K74" s="826" t="s">
        <v>5812</v>
      </c>
      <c r="L74" s="827"/>
      <c r="M74" s="826" t="s">
        <v>5817</v>
      </c>
      <c r="N74" s="827"/>
      <c r="O74" s="826" t="s">
        <v>5822</v>
      </c>
      <c r="P74" s="827"/>
      <c r="Q74" s="826" t="s">
        <v>5827</v>
      </c>
      <c r="R74" s="827"/>
      <c r="S74" s="826" t="s">
        <v>5832</v>
      </c>
      <c r="T74" s="827"/>
      <c r="U74" s="826" t="s">
        <v>5837</v>
      </c>
      <c r="V74" s="827"/>
      <c r="W74" s="826" t="s">
        <v>5842</v>
      </c>
      <c r="X74" s="827"/>
      <c r="Y74" s="826" t="s">
        <v>5847</v>
      </c>
      <c r="Z74" s="827"/>
      <c r="AA74" s="826" t="s">
        <v>5852</v>
      </c>
      <c r="AB74" s="827"/>
      <c r="AC74" s="826" t="s">
        <v>5857</v>
      </c>
      <c r="AD74" s="827"/>
      <c r="AE74" s="826" t="s">
        <v>5862</v>
      </c>
      <c r="AF74" s="827"/>
      <c r="AG74" s="826" t="s">
        <v>5867</v>
      </c>
      <c r="AH74" s="827"/>
      <c r="AI74" s="826" t="s">
        <v>5872</v>
      </c>
      <c r="AJ74" s="827"/>
      <c r="AK74" s="826" t="s">
        <v>5877</v>
      </c>
      <c r="AL74" s="827"/>
      <c r="AM74" s="826" t="s">
        <v>5882</v>
      </c>
      <c r="AN74" s="827"/>
      <c r="AO74" s="826" t="s">
        <v>5887</v>
      </c>
      <c r="AP74" s="767"/>
      <c r="AQ74" s="214"/>
    </row>
    <row r="75" spans="1:43" x14ac:dyDescent="0.25">
      <c r="A75" s="739"/>
      <c r="B75" s="723"/>
      <c r="C75" s="755" t="s">
        <v>257</v>
      </c>
      <c r="D75" s="749"/>
      <c r="E75" s="824" t="s">
        <v>5798</v>
      </c>
      <c r="F75" s="825"/>
      <c r="G75" s="826" t="s">
        <v>5803</v>
      </c>
      <c r="H75" s="827"/>
      <c r="I75" s="826" t="s">
        <v>5808</v>
      </c>
      <c r="J75" s="827"/>
      <c r="K75" s="826" t="s">
        <v>5813</v>
      </c>
      <c r="L75" s="827"/>
      <c r="M75" s="826" t="s">
        <v>5818</v>
      </c>
      <c r="N75" s="827"/>
      <c r="O75" s="826" t="s">
        <v>5823</v>
      </c>
      <c r="P75" s="827"/>
      <c r="Q75" s="826" t="s">
        <v>5828</v>
      </c>
      <c r="R75" s="827"/>
      <c r="S75" s="826" t="s">
        <v>5833</v>
      </c>
      <c r="T75" s="827"/>
      <c r="U75" s="826" t="s">
        <v>5838</v>
      </c>
      <c r="V75" s="827"/>
      <c r="W75" s="826" t="s">
        <v>5843</v>
      </c>
      <c r="X75" s="827"/>
      <c r="Y75" s="826" t="s">
        <v>5848</v>
      </c>
      <c r="Z75" s="827"/>
      <c r="AA75" s="826" t="s">
        <v>5853</v>
      </c>
      <c r="AB75" s="827"/>
      <c r="AC75" s="826" t="s">
        <v>5858</v>
      </c>
      <c r="AD75" s="827"/>
      <c r="AE75" s="826" t="s">
        <v>5863</v>
      </c>
      <c r="AF75" s="827"/>
      <c r="AG75" s="826" t="s">
        <v>5868</v>
      </c>
      <c r="AH75" s="827"/>
      <c r="AI75" s="826" t="s">
        <v>5873</v>
      </c>
      <c r="AJ75" s="827"/>
      <c r="AK75" s="826" t="s">
        <v>5878</v>
      </c>
      <c r="AL75" s="827"/>
      <c r="AM75" s="826" t="s">
        <v>5883</v>
      </c>
      <c r="AN75" s="827"/>
      <c r="AO75" s="826" t="s">
        <v>5888</v>
      </c>
      <c r="AP75" s="767"/>
      <c r="AQ75" s="214"/>
    </row>
    <row r="76" spans="1:43" x14ac:dyDescent="0.25">
      <c r="A76" s="740"/>
      <c r="B76" s="721"/>
      <c r="C76" s="1028" t="s">
        <v>278</v>
      </c>
      <c r="D76" s="1036"/>
      <c r="E76" s="824" t="s">
        <v>5799</v>
      </c>
      <c r="F76" s="828"/>
      <c r="G76" s="824" t="s">
        <v>5804</v>
      </c>
      <c r="H76" s="828"/>
      <c r="I76" s="824" t="s">
        <v>5809</v>
      </c>
      <c r="J76" s="828"/>
      <c r="K76" s="824" t="s">
        <v>5814</v>
      </c>
      <c r="L76" s="828"/>
      <c r="M76" s="824" t="s">
        <v>5819</v>
      </c>
      <c r="N76" s="828"/>
      <c r="O76" s="824" t="s">
        <v>5824</v>
      </c>
      <c r="P76" s="828"/>
      <c r="Q76" s="824" t="s">
        <v>5829</v>
      </c>
      <c r="R76" s="828"/>
      <c r="S76" s="824" t="s">
        <v>5834</v>
      </c>
      <c r="T76" s="828"/>
      <c r="U76" s="824" t="s">
        <v>5839</v>
      </c>
      <c r="V76" s="828"/>
      <c r="W76" s="824" t="s">
        <v>5844</v>
      </c>
      <c r="X76" s="828"/>
      <c r="Y76" s="824" t="s">
        <v>5849</v>
      </c>
      <c r="Z76" s="828"/>
      <c r="AA76" s="824" t="s">
        <v>5854</v>
      </c>
      <c r="AB76" s="828"/>
      <c r="AC76" s="824" t="s">
        <v>5859</v>
      </c>
      <c r="AD76" s="828"/>
      <c r="AE76" s="824" t="s">
        <v>5864</v>
      </c>
      <c r="AF76" s="828"/>
      <c r="AG76" s="824" t="s">
        <v>5869</v>
      </c>
      <c r="AH76" s="828"/>
      <c r="AI76" s="824" t="s">
        <v>5874</v>
      </c>
      <c r="AJ76" s="828"/>
      <c r="AK76" s="824" t="s">
        <v>5879</v>
      </c>
      <c r="AL76" s="828"/>
      <c r="AM76" s="824" t="s">
        <v>5884</v>
      </c>
      <c r="AN76" s="828"/>
      <c r="AO76" s="824" t="s">
        <v>5889</v>
      </c>
      <c r="AP76" s="768"/>
      <c r="AQ76" s="214"/>
    </row>
    <row r="77" spans="1:43" x14ac:dyDescent="0.25">
      <c r="A77" s="740"/>
      <c r="B77" s="721"/>
      <c r="C77" s="724"/>
      <c r="D77" s="725"/>
      <c r="E77" s="775"/>
      <c r="F77" s="775"/>
      <c r="G77" s="775"/>
      <c r="H77" s="752"/>
      <c r="I77" s="775"/>
      <c r="J77" s="752"/>
      <c r="K77" s="775"/>
      <c r="L77" s="752"/>
      <c r="M77" s="775"/>
      <c r="N77" s="752"/>
      <c r="O77" s="775"/>
      <c r="P77" s="752"/>
      <c r="Q77" s="775"/>
      <c r="R77" s="752"/>
      <c r="S77" s="775"/>
      <c r="T77" s="752"/>
      <c r="U77" s="775"/>
      <c r="V77" s="752"/>
      <c r="W77" s="775"/>
      <c r="X77" s="752"/>
      <c r="Y77" s="775"/>
      <c r="Z77" s="752"/>
      <c r="AA77" s="775"/>
      <c r="AB77" s="752"/>
      <c r="AC77" s="775"/>
      <c r="AD77" s="752"/>
      <c r="AE77" s="721"/>
      <c r="AF77" s="752"/>
      <c r="AG77" s="775"/>
      <c r="AH77" s="752"/>
      <c r="AI77" s="775"/>
      <c r="AJ77" s="752"/>
      <c r="AK77" s="775"/>
      <c r="AL77" s="752"/>
      <c r="AM77" s="775"/>
      <c r="AN77" s="752"/>
      <c r="AO77" s="775"/>
      <c r="AP77" s="768"/>
      <c r="AQ77" s="214"/>
    </row>
    <row r="78" spans="1:43" x14ac:dyDescent="0.25">
      <c r="A78" s="739"/>
      <c r="B78" s="723"/>
      <c r="C78" s="721"/>
      <c r="D78" s="749"/>
      <c r="E78" s="752"/>
      <c r="F78" s="749"/>
      <c r="G78" s="774"/>
      <c r="H78" s="749"/>
      <c r="I78" s="774"/>
      <c r="J78" s="749"/>
      <c r="K78" s="774"/>
      <c r="L78" s="749"/>
      <c r="M78" s="774"/>
      <c r="N78" s="749"/>
      <c r="O78" s="774"/>
      <c r="P78" s="749"/>
      <c r="Q78" s="774"/>
      <c r="R78" s="749"/>
      <c r="S78" s="774"/>
      <c r="T78" s="749"/>
      <c r="U78" s="774"/>
      <c r="V78" s="749"/>
      <c r="W78" s="774"/>
      <c r="X78" s="749"/>
      <c r="Y78" s="774"/>
      <c r="Z78" s="749"/>
      <c r="AA78" s="774"/>
      <c r="AB78" s="749"/>
      <c r="AC78" s="774"/>
      <c r="AD78" s="749"/>
      <c r="AE78" s="723"/>
      <c r="AF78" s="749"/>
      <c r="AG78" s="774"/>
      <c r="AH78" s="749"/>
      <c r="AI78" s="774"/>
      <c r="AJ78" s="749"/>
      <c r="AK78" s="774"/>
      <c r="AL78" s="749"/>
      <c r="AM78" s="774"/>
      <c r="AN78" s="749"/>
      <c r="AO78" s="723"/>
      <c r="AP78" s="767"/>
      <c r="AQ78" s="214"/>
    </row>
    <row r="79" spans="1:43" x14ac:dyDescent="0.25">
      <c r="A79" s="741">
        <v>3</v>
      </c>
      <c r="B79" s="756"/>
      <c r="C79" s="757" t="s">
        <v>279</v>
      </c>
      <c r="D79" s="758"/>
      <c r="E79" s="776"/>
      <c r="F79" s="758"/>
      <c r="G79" s="777"/>
      <c r="H79" s="758"/>
      <c r="I79" s="777"/>
      <c r="J79" s="758"/>
      <c r="K79" s="777"/>
      <c r="L79" s="758"/>
      <c r="M79" s="777"/>
      <c r="N79" s="758"/>
      <c r="O79" s="777"/>
      <c r="P79" s="758"/>
      <c r="Q79" s="777"/>
      <c r="R79" s="758"/>
      <c r="S79" s="777"/>
      <c r="T79" s="758"/>
      <c r="U79" s="777"/>
      <c r="V79" s="758"/>
      <c r="W79" s="777"/>
      <c r="X79" s="758"/>
      <c r="Y79" s="777"/>
      <c r="Z79" s="758"/>
      <c r="AA79" s="777"/>
      <c r="AB79" s="758"/>
      <c r="AC79" s="777"/>
      <c r="AD79" s="758"/>
      <c r="AE79" s="756"/>
      <c r="AF79" s="758"/>
      <c r="AG79" s="777"/>
      <c r="AH79" s="758"/>
      <c r="AI79" s="777"/>
      <c r="AJ79" s="758"/>
      <c r="AK79" s="777"/>
      <c r="AL79" s="758"/>
      <c r="AM79" s="777"/>
      <c r="AN79" s="758"/>
      <c r="AO79" s="756"/>
      <c r="AP79" s="778"/>
      <c r="AQ79" s="214"/>
    </row>
    <row r="80" spans="1:43" x14ac:dyDescent="0.25">
      <c r="A80" s="739"/>
      <c r="B80" s="723"/>
      <c r="C80" s="727"/>
      <c r="D80" s="749"/>
      <c r="E80" s="752"/>
      <c r="F80" s="749"/>
      <c r="G80" s="774"/>
      <c r="H80" s="749"/>
      <c r="I80" s="774"/>
      <c r="J80" s="749"/>
      <c r="K80" s="774"/>
      <c r="L80" s="749"/>
      <c r="M80" s="774"/>
      <c r="N80" s="749"/>
      <c r="O80" s="774"/>
      <c r="P80" s="749"/>
      <c r="Q80" s="774"/>
      <c r="R80" s="749"/>
      <c r="S80" s="774"/>
      <c r="T80" s="749"/>
      <c r="U80" s="774"/>
      <c r="V80" s="749"/>
      <c r="W80" s="774"/>
      <c r="X80" s="749"/>
      <c r="Y80" s="774"/>
      <c r="Z80" s="749"/>
      <c r="AA80" s="774"/>
      <c r="AB80" s="749"/>
      <c r="AC80" s="774"/>
      <c r="AD80" s="749"/>
      <c r="AE80" s="723"/>
      <c r="AF80" s="749"/>
      <c r="AG80" s="774"/>
      <c r="AH80" s="749"/>
      <c r="AI80" s="774"/>
      <c r="AJ80" s="749"/>
      <c r="AK80" s="774"/>
      <c r="AL80" s="749"/>
      <c r="AM80" s="774"/>
      <c r="AN80" s="749"/>
      <c r="AO80" s="723"/>
      <c r="AP80" s="767"/>
      <c r="AQ80" s="214"/>
    </row>
    <row r="81" spans="1:43" x14ac:dyDescent="0.25">
      <c r="A81" s="739"/>
      <c r="B81" s="727"/>
      <c r="C81" s="721" t="s">
        <v>280</v>
      </c>
      <c r="D81" s="749"/>
      <c r="E81" s="824" t="s">
        <v>5890</v>
      </c>
      <c r="F81" s="840"/>
      <c r="G81" s="834" t="s">
        <v>5893</v>
      </c>
      <c r="H81" s="827"/>
      <c r="I81" s="834" t="s">
        <v>5896</v>
      </c>
      <c r="J81" s="827"/>
      <c r="K81" s="834" t="s">
        <v>5899</v>
      </c>
      <c r="L81" s="827"/>
      <c r="M81" s="834" t="s">
        <v>5902</v>
      </c>
      <c r="N81" s="827"/>
      <c r="O81" s="834" t="s">
        <v>5905</v>
      </c>
      <c r="P81" s="827"/>
      <c r="Q81" s="834" t="s">
        <v>5908</v>
      </c>
      <c r="R81" s="827"/>
      <c r="S81" s="834" t="s">
        <v>5911</v>
      </c>
      <c r="T81" s="827"/>
      <c r="U81" s="834" t="s">
        <v>5914</v>
      </c>
      <c r="V81" s="827"/>
      <c r="W81" s="834" t="s">
        <v>5917</v>
      </c>
      <c r="X81" s="827"/>
      <c r="Y81" s="834" t="s">
        <v>5920</v>
      </c>
      <c r="Z81" s="827"/>
      <c r="AA81" s="834" t="s">
        <v>5923</v>
      </c>
      <c r="AB81" s="827"/>
      <c r="AC81" s="834" t="s">
        <v>5926</v>
      </c>
      <c r="AD81" s="827"/>
      <c r="AE81" s="834" t="s">
        <v>5929</v>
      </c>
      <c r="AF81" s="827"/>
      <c r="AG81" s="834" t="s">
        <v>5932</v>
      </c>
      <c r="AH81" s="827"/>
      <c r="AI81" s="834" t="s">
        <v>5935</v>
      </c>
      <c r="AJ81" s="827"/>
      <c r="AK81" s="834" t="s">
        <v>5938</v>
      </c>
      <c r="AL81" s="827"/>
      <c r="AM81" s="834" t="s">
        <v>5941</v>
      </c>
      <c r="AN81" s="827"/>
      <c r="AO81" s="834" t="s">
        <v>5944</v>
      </c>
      <c r="AP81" s="779"/>
      <c r="AQ81" s="214"/>
    </row>
    <row r="82" spans="1:43" x14ac:dyDescent="0.25">
      <c r="A82" s="739"/>
      <c r="B82" s="727"/>
      <c r="C82" s="721"/>
      <c r="D82" s="749"/>
      <c r="E82" s="841"/>
      <c r="F82" s="840"/>
      <c r="G82" s="842"/>
      <c r="H82" s="840"/>
      <c r="I82" s="842"/>
      <c r="J82" s="840"/>
      <c r="K82" s="842"/>
      <c r="L82" s="840"/>
      <c r="M82" s="842"/>
      <c r="N82" s="840"/>
      <c r="O82" s="842"/>
      <c r="P82" s="840"/>
      <c r="Q82" s="842"/>
      <c r="R82" s="840"/>
      <c r="S82" s="842"/>
      <c r="T82" s="840"/>
      <c r="U82" s="842"/>
      <c r="V82" s="840"/>
      <c r="W82" s="842"/>
      <c r="X82" s="840"/>
      <c r="Y82" s="842"/>
      <c r="Z82" s="840"/>
      <c r="AA82" s="842"/>
      <c r="AB82" s="840"/>
      <c r="AC82" s="842"/>
      <c r="AD82" s="840"/>
      <c r="AE82" s="800"/>
      <c r="AF82" s="840"/>
      <c r="AG82" s="842"/>
      <c r="AH82" s="840"/>
      <c r="AI82" s="842"/>
      <c r="AJ82" s="840"/>
      <c r="AK82" s="842"/>
      <c r="AL82" s="840"/>
      <c r="AM82" s="842"/>
      <c r="AN82" s="840"/>
      <c r="AO82" s="800"/>
      <c r="AP82" s="767"/>
      <c r="AQ82" s="214"/>
    </row>
    <row r="83" spans="1:43" x14ac:dyDescent="0.25">
      <c r="A83" s="739"/>
      <c r="B83" s="727"/>
      <c r="C83" s="721"/>
      <c r="D83" s="749"/>
      <c r="E83" s="841"/>
      <c r="F83" s="840"/>
      <c r="G83" s="842"/>
      <c r="H83" s="840"/>
      <c r="I83" s="842"/>
      <c r="J83" s="840"/>
      <c r="K83" s="842"/>
      <c r="L83" s="840"/>
      <c r="M83" s="842"/>
      <c r="N83" s="840"/>
      <c r="O83" s="842"/>
      <c r="P83" s="840"/>
      <c r="Q83" s="842"/>
      <c r="R83" s="840"/>
      <c r="S83" s="842"/>
      <c r="T83" s="840"/>
      <c r="U83" s="842"/>
      <c r="V83" s="840"/>
      <c r="W83" s="842"/>
      <c r="X83" s="840"/>
      <c r="Y83" s="842"/>
      <c r="Z83" s="840"/>
      <c r="AA83" s="842"/>
      <c r="AB83" s="840"/>
      <c r="AC83" s="842"/>
      <c r="AD83" s="840"/>
      <c r="AE83" s="800"/>
      <c r="AF83" s="840"/>
      <c r="AG83" s="842"/>
      <c r="AH83" s="840"/>
      <c r="AI83" s="842"/>
      <c r="AJ83" s="840"/>
      <c r="AK83" s="842"/>
      <c r="AL83" s="840"/>
      <c r="AM83" s="842"/>
      <c r="AN83" s="840"/>
      <c r="AO83" s="800"/>
      <c r="AP83" s="767"/>
      <c r="AQ83" s="214"/>
    </row>
    <row r="84" spans="1:43" x14ac:dyDescent="0.25">
      <c r="A84" s="742" t="s">
        <v>281</v>
      </c>
      <c r="B84" s="724" t="s">
        <v>282</v>
      </c>
      <c r="C84" s="724"/>
      <c r="D84" s="725"/>
      <c r="E84" s="824" t="s">
        <v>5891</v>
      </c>
      <c r="F84" s="814"/>
      <c r="G84" s="824" t="s">
        <v>5894</v>
      </c>
      <c r="H84" s="843"/>
      <c r="I84" s="824" t="s">
        <v>5897</v>
      </c>
      <c r="J84" s="843"/>
      <c r="K84" s="824" t="s">
        <v>5900</v>
      </c>
      <c r="L84" s="843"/>
      <c r="M84" s="824" t="s">
        <v>5903</v>
      </c>
      <c r="N84" s="843"/>
      <c r="O84" s="824" t="s">
        <v>5906</v>
      </c>
      <c r="P84" s="843"/>
      <c r="Q84" s="824" t="s">
        <v>5909</v>
      </c>
      <c r="R84" s="843"/>
      <c r="S84" s="824" t="s">
        <v>5912</v>
      </c>
      <c r="T84" s="843"/>
      <c r="U84" s="824" t="s">
        <v>5915</v>
      </c>
      <c r="V84" s="843"/>
      <c r="W84" s="824" t="s">
        <v>5918</v>
      </c>
      <c r="X84" s="843"/>
      <c r="Y84" s="824" t="s">
        <v>5921</v>
      </c>
      <c r="Z84" s="843"/>
      <c r="AA84" s="824" t="s">
        <v>5924</v>
      </c>
      <c r="AB84" s="843"/>
      <c r="AC84" s="824" t="s">
        <v>5927</v>
      </c>
      <c r="AD84" s="843"/>
      <c r="AE84" s="824" t="s">
        <v>5930</v>
      </c>
      <c r="AF84" s="843"/>
      <c r="AG84" s="824" t="s">
        <v>5933</v>
      </c>
      <c r="AH84" s="843"/>
      <c r="AI84" s="824" t="s">
        <v>5936</v>
      </c>
      <c r="AJ84" s="843"/>
      <c r="AK84" s="824" t="s">
        <v>5939</v>
      </c>
      <c r="AL84" s="843"/>
      <c r="AM84" s="824" t="s">
        <v>5942</v>
      </c>
      <c r="AN84" s="843"/>
      <c r="AO84" s="824" t="s">
        <v>5945</v>
      </c>
      <c r="AP84" s="780"/>
      <c r="AQ84" s="214"/>
    </row>
    <row r="85" spans="1:43" x14ac:dyDescent="0.25">
      <c r="A85" s="735"/>
      <c r="B85" s="723"/>
      <c r="C85" s="721"/>
      <c r="D85" s="723"/>
      <c r="E85" s="844"/>
      <c r="F85" s="800"/>
      <c r="G85" s="842"/>
      <c r="H85" s="800"/>
      <c r="I85" s="842"/>
      <c r="J85" s="800"/>
      <c r="K85" s="842"/>
      <c r="L85" s="800"/>
      <c r="M85" s="842"/>
      <c r="N85" s="800"/>
      <c r="O85" s="842"/>
      <c r="P85" s="800"/>
      <c r="Q85" s="842"/>
      <c r="R85" s="800"/>
      <c r="S85" s="842"/>
      <c r="T85" s="800"/>
      <c r="U85" s="842"/>
      <c r="V85" s="800"/>
      <c r="W85" s="842"/>
      <c r="X85" s="800"/>
      <c r="Y85" s="842"/>
      <c r="Z85" s="800"/>
      <c r="AA85" s="842"/>
      <c r="AB85" s="800"/>
      <c r="AC85" s="842"/>
      <c r="AD85" s="800"/>
      <c r="AE85" s="804"/>
      <c r="AF85" s="800"/>
      <c r="AG85" s="842"/>
      <c r="AH85" s="800"/>
      <c r="AI85" s="842"/>
      <c r="AJ85" s="800"/>
      <c r="AK85" s="842"/>
      <c r="AL85" s="800"/>
      <c r="AM85" s="842"/>
      <c r="AN85" s="800"/>
      <c r="AO85" s="804"/>
      <c r="AP85" s="781"/>
      <c r="AQ85" s="214"/>
    </row>
    <row r="86" spans="1:43" x14ac:dyDescent="0.25">
      <c r="A86" s="736"/>
      <c r="B86" s="1028" t="s">
        <v>283</v>
      </c>
      <c r="C86" s="1036"/>
      <c r="D86" s="759"/>
      <c r="E86" s="824" t="s">
        <v>5892</v>
      </c>
      <c r="F86" s="843"/>
      <c r="G86" s="824" t="s">
        <v>5895</v>
      </c>
      <c r="H86" s="843"/>
      <c r="I86" s="824" t="s">
        <v>5898</v>
      </c>
      <c r="J86" s="843"/>
      <c r="K86" s="824" t="s">
        <v>5901</v>
      </c>
      <c r="L86" s="843"/>
      <c r="M86" s="824" t="s">
        <v>5904</v>
      </c>
      <c r="N86" s="843"/>
      <c r="O86" s="824" t="s">
        <v>5907</v>
      </c>
      <c r="P86" s="843"/>
      <c r="Q86" s="824" t="s">
        <v>5910</v>
      </c>
      <c r="R86" s="843"/>
      <c r="S86" s="824" t="s">
        <v>5913</v>
      </c>
      <c r="T86" s="843"/>
      <c r="U86" s="824" t="s">
        <v>5916</v>
      </c>
      <c r="V86" s="843"/>
      <c r="W86" s="824" t="s">
        <v>5919</v>
      </c>
      <c r="X86" s="843"/>
      <c r="Y86" s="824" t="s">
        <v>5922</v>
      </c>
      <c r="Z86" s="843"/>
      <c r="AA86" s="824" t="s">
        <v>5925</v>
      </c>
      <c r="AB86" s="843"/>
      <c r="AC86" s="824" t="s">
        <v>5928</v>
      </c>
      <c r="AD86" s="843"/>
      <c r="AE86" s="824" t="s">
        <v>5931</v>
      </c>
      <c r="AF86" s="843"/>
      <c r="AG86" s="824" t="s">
        <v>5934</v>
      </c>
      <c r="AH86" s="843"/>
      <c r="AI86" s="824" t="s">
        <v>5937</v>
      </c>
      <c r="AJ86" s="843"/>
      <c r="AK86" s="824" t="s">
        <v>5940</v>
      </c>
      <c r="AL86" s="843"/>
      <c r="AM86" s="824" t="s">
        <v>5943</v>
      </c>
      <c r="AN86" s="843"/>
      <c r="AO86" s="824" t="s">
        <v>5946</v>
      </c>
      <c r="AP86" s="782"/>
      <c r="AQ86" s="214"/>
    </row>
    <row r="87" spans="1:43" x14ac:dyDescent="0.25">
      <c r="A87" s="735"/>
      <c r="B87" s="721"/>
      <c r="C87" s="760"/>
      <c r="D87" s="761"/>
      <c r="E87" s="729"/>
      <c r="F87" s="761"/>
      <c r="G87" s="723"/>
      <c r="H87" s="725"/>
      <c r="I87" s="723"/>
      <c r="J87" s="723"/>
      <c r="K87" s="723"/>
      <c r="L87" s="723"/>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67"/>
      <c r="AQ87" s="214"/>
    </row>
    <row r="88" spans="1:43" x14ac:dyDescent="0.25">
      <c r="A88" s="735"/>
      <c r="B88" s="721"/>
      <c r="C88" s="762"/>
      <c r="D88" s="759"/>
      <c r="E88" s="759"/>
      <c r="F88" s="759"/>
      <c r="G88" s="723"/>
      <c r="H88" s="725"/>
      <c r="I88" s="723"/>
      <c r="J88" s="723"/>
      <c r="K88" s="723"/>
      <c r="L88" s="723"/>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67"/>
      <c r="AQ88" s="214"/>
    </row>
    <row r="89" spans="1:43" x14ac:dyDescent="0.25">
      <c r="A89" s="738"/>
      <c r="B89" s="763"/>
      <c r="C89" s="744"/>
      <c r="D89" s="744"/>
      <c r="E89" s="744"/>
      <c r="F89" s="744"/>
      <c r="G89" s="744"/>
      <c r="H89" s="744"/>
      <c r="I89" s="744"/>
      <c r="J89" s="744"/>
      <c r="K89" s="744"/>
      <c r="L89" s="744"/>
      <c r="M89" s="744"/>
      <c r="N89" s="744"/>
      <c r="O89" s="744"/>
      <c r="P89" s="744"/>
      <c r="Q89" s="744"/>
      <c r="R89" s="744"/>
      <c r="S89" s="744"/>
      <c r="T89" s="744"/>
      <c r="U89" s="744"/>
      <c r="V89" s="744"/>
      <c r="W89" s="744"/>
      <c r="X89" s="744"/>
      <c r="Y89" s="744"/>
      <c r="Z89" s="744"/>
      <c r="AA89" s="744"/>
      <c r="AB89" s="744"/>
      <c r="AC89" s="744"/>
      <c r="AD89" s="744"/>
      <c r="AE89" s="744"/>
      <c r="AF89" s="744"/>
      <c r="AG89" s="744"/>
      <c r="AH89" s="744"/>
      <c r="AI89" s="744"/>
      <c r="AJ89" s="744"/>
      <c r="AK89" s="744"/>
      <c r="AL89" s="744"/>
      <c r="AM89" s="744"/>
      <c r="AN89" s="744"/>
      <c r="AO89" s="744"/>
      <c r="AP89" s="770"/>
      <c r="AQ89" s="214"/>
    </row>
    <row r="90" spans="1:43" x14ac:dyDescent="0.25">
      <c r="A90" s="240"/>
      <c r="B90" s="764"/>
      <c r="C90" s="764"/>
      <c r="D90" s="764"/>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row>
    <row r="91" spans="1:43" x14ac:dyDescent="0.25">
      <c r="A91" s="240"/>
      <c r="B91" s="764"/>
      <c r="C91" s="764"/>
      <c r="D91" s="764"/>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row>
    <row r="92" spans="1:43" x14ac:dyDescent="0.25">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row>
    <row r="93" spans="1:43" ht="15.75" customHeight="1" x14ac:dyDescent="0.25">
      <c r="A93" s="1029" t="s">
        <v>292</v>
      </c>
      <c r="B93" s="1030"/>
      <c r="C93" s="1030"/>
      <c r="D93" s="1031"/>
      <c r="E93" s="93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row>
    <row r="94" spans="1:43" x14ac:dyDescent="0.25">
      <c r="A94" s="240"/>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row>
    <row r="95" spans="1:43" x14ac:dyDescent="0.25">
      <c r="A95" s="240"/>
      <c r="B95" s="240"/>
      <c r="C95" s="1040" t="s">
        <v>285</v>
      </c>
      <c r="D95" s="1041"/>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row>
    <row r="96" spans="1:43" x14ac:dyDescent="0.25">
      <c r="A96" s="240"/>
      <c r="B96" s="240"/>
      <c r="C96" s="1042" t="s">
        <v>286</v>
      </c>
      <c r="D96" s="845" t="s">
        <v>287</v>
      </c>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row>
    <row r="97" spans="1:42" x14ac:dyDescent="0.25">
      <c r="A97" s="240"/>
      <c r="B97" s="240"/>
      <c r="C97" s="1043"/>
      <c r="D97" s="846" t="s">
        <v>288</v>
      </c>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row>
    <row r="98" spans="1:42" x14ac:dyDescent="0.25">
      <c r="A98" s="240"/>
      <c r="B98" s="240"/>
      <c r="C98" s="847"/>
      <c r="D98" s="845" t="s">
        <v>289</v>
      </c>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row>
    <row r="99" spans="1:42" x14ac:dyDescent="0.25">
      <c r="A99" s="240"/>
      <c r="B99" s="240"/>
      <c r="C99" s="848"/>
      <c r="D99" s="846"/>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row>
    <row r="100" spans="1:42" x14ac:dyDescent="0.25">
      <c r="A100" s="240"/>
      <c r="B100" s="240"/>
      <c r="C100" s="849" t="str">
        <f>G9</f>
        <v>USD</v>
      </c>
      <c r="D100" s="850" t="s">
        <v>5952</v>
      </c>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row>
    <row r="101" spans="1:42" x14ac:dyDescent="0.25">
      <c r="A101" s="240"/>
      <c r="B101" s="240"/>
      <c r="C101" s="849" t="str">
        <f>I9</f>
        <v>CAD</v>
      </c>
      <c r="D101" s="850" t="s">
        <v>5953</v>
      </c>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row>
    <row r="102" spans="1:42" x14ac:dyDescent="0.25">
      <c r="A102" s="240"/>
      <c r="B102" s="240"/>
      <c r="C102" s="849" t="str">
        <f>K9</f>
        <v>GBP</v>
      </c>
      <c r="D102" s="850" t="s">
        <v>5954</v>
      </c>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row>
    <row r="103" spans="1:42" x14ac:dyDescent="0.25">
      <c r="A103" s="240"/>
      <c r="B103" s="240"/>
      <c r="C103" s="849" t="str">
        <f>M9</f>
        <v>EUR</v>
      </c>
      <c r="D103" s="850" t="s">
        <v>5955</v>
      </c>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row>
    <row r="104" spans="1:42" x14ac:dyDescent="0.25">
      <c r="A104" s="240"/>
      <c r="B104" s="240"/>
      <c r="C104" s="849" t="str">
        <f>O9</f>
        <v>XCD</v>
      </c>
      <c r="D104" s="850" t="s">
        <v>5956</v>
      </c>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row>
    <row r="105" spans="1:42" x14ac:dyDescent="0.25">
      <c r="A105" s="240"/>
      <c r="B105" s="240"/>
      <c r="C105" s="849" t="str">
        <f>Q9</f>
        <v>BBD</v>
      </c>
      <c r="D105" s="850" t="s">
        <v>5957</v>
      </c>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row>
    <row r="106" spans="1:42" x14ac:dyDescent="0.25">
      <c r="A106" s="240"/>
      <c r="B106" s="240"/>
      <c r="C106" s="849" t="str">
        <f>S9</f>
        <v>JMD</v>
      </c>
      <c r="D106" s="850" t="s">
        <v>5958</v>
      </c>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row>
    <row r="107" spans="1:42" x14ac:dyDescent="0.25">
      <c r="A107" s="240"/>
      <c r="B107" s="240"/>
      <c r="C107" s="849" t="str">
        <f>U9</f>
        <v>GYD</v>
      </c>
      <c r="D107" s="850" t="s">
        <v>5959</v>
      </c>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row>
    <row r="108" spans="1:42" x14ac:dyDescent="0.25">
      <c r="A108" s="240"/>
      <c r="B108" s="240"/>
      <c r="C108" s="849" t="str">
        <f>W9</f>
        <v>DKK</v>
      </c>
      <c r="D108" s="850" t="s">
        <v>5960</v>
      </c>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row>
    <row r="109" spans="1:42" x14ac:dyDescent="0.25">
      <c r="A109" s="240"/>
      <c r="B109" s="240"/>
      <c r="C109" s="849" t="str">
        <f>Y9</f>
        <v>INR</v>
      </c>
      <c r="D109" s="850" t="s">
        <v>5961</v>
      </c>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row>
    <row r="110" spans="1:42" x14ac:dyDescent="0.25">
      <c r="A110" s="240"/>
      <c r="B110" s="240"/>
      <c r="C110" s="849" t="str">
        <f>AA9</f>
        <v>JPY</v>
      </c>
      <c r="D110" s="850" t="s">
        <v>5962</v>
      </c>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row>
    <row r="111" spans="1:42" x14ac:dyDescent="0.25">
      <c r="A111" s="240"/>
      <c r="B111" s="240"/>
      <c r="C111" s="849" t="str">
        <f>AC9</f>
        <v>SEK</v>
      </c>
      <c r="D111" s="850" t="s">
        <v>5963</v>
      </c>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row>
    <row r="112" spans="1:42" x14ac:dyDescent="0.25">
      <c r="A112" s="240"/>
      <c r="B112" s="240"/>
      <c r="C112" s="849" t="str">
        <f>AE9</f>
        <v>CHF</v>
      </c>
      <c r="D112" s="850" t="s">
        <v>5964</v>
      </c>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row>
    <row r="113" spans="1:42" x14ac:dyDescent="0.25">
      <c r="A113" s="240"/>
      <c r="B113" s="240"/>
      <c r="C113" s="849" t="s">
        <v>5947</v>
      </c>
      <c r="D113" s="850" t="s">
        <v>5965</v>
      </c>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row>
    <row r="114" spans="1:42" x14ac:dyDescent="0.25">
      <c r="A114" s="240"/>
      <c r="B114" s="240"/>
      <c r="C114" s="849" t="s">
        <v>5948</v>
      </c>
      <c r="D114" s="850" t="s">
        <v>5966</v>
      </c>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row>
    <row r="115" spans="1:42" x14ac:dyDescent="0.25">
      <c r="A115" s="240"/>
      <c r="B115" s="240"/>
      <c r="C115" s="849" t="s">
        <v>5949</v>
      </c>
      <c r="D115" s="850" t="s">
        <v>5967</v>
      </c>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row>
    <row r="116" spans="1:42" x14ac:dyDescent="0.25">
      <c r="A116" s="240"/>
      <c r="B116" s="240"/>
      <c r="C116" s="849" t="s">
        <v>5950</v>
      </c>
      <c r="D116" s="850" t="s">
        <v>5968</v>
      </c>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row>
    <row r="117" spans="1:42" x14ac:dyDescent="0.25">
      <c r="A117" s="240"/>
      <c r="B117" s="240"/>
      <c r="C117" s="849" t="s">
        <v>5951</v>
      </c>
      <c r="D117" s="850" t="s">
        <v>5969</v>
      </c>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row>
    <row r="118" spans="1:42" x14ac:dyDescent="0.25">
      <c r="A118" s="240"/>
      <c r="B118" s="240"/>
      <c r="C118" s="851" t="s">
        <v>290</v>
      </c>
      <c r="D118" s="852" t="s">
        <v>5970</v>
      </c>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row>
    <row r="119" spans="1:42" x14ac:dyDescent="0.25">
      <c r="A119" s="240"/>
      <c r="B119" s="240"/>
      <c r="C119" s="851" t="s">
        <v>291</v>
      </c>
      <c r="D119" s="852" t="s">
        <v>5971</v>
      </c>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row>
    <row r="120" spans="1:42" x14ac:dyDescent="0.25">
      <c r="A120" s="240"/>
      <c r="B120" s="240"/>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row>
    <row r="121" spans="1:42" s="880" customFormat="1" x14ac:dyDescent="0.25">
      <c r="A121" s="1044" t="s">
        <v>7957</v>
      </c>
      <c r="B121" s="1044"/>
      <c r="C121" s="1044"/>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row>
    <row r="122" spans="1:42" s="880" customFormat="1" x14ac:dyDescent="0.25">
      <c r="A122" s="1044"/>
      <c r="B122" s="1044"/>
      <c r="C122" s="1044"/>
      <c r="D122" s="852" t="s">
        <v>7668</v>
      </c>
      <c r="E122" s="240" t="s">
        <v>52</v>
      </c>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row>
    <row r="123" spans="1:42" s="880" customFormat="1" x14ac:dyDescent="0.25">
      <c r="A123" s="240"/>
      <c r="B123" s="240"/>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row>
    <row r="124" spans="1:42" s="880" customFormat="1" x14ac:dyDescent="0.25">
      <c r="A124" s="1038" t="s">
        <v>7787</v>
      </c>
      <c r="B124" s="1038"/>
      <c r="C124" s="1039"/>
      <c r="D124" s="852" t="s">
        <v>7669</v>
      </c>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row>
    <row r="125" spans="1:42" s="880" customFormat="1" x14ac:dyDescent="0.25">
      <c r="A125" s="240"/>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row>
    <row r="126" spans="1:42" s="881" customFormat="1" x14ac:dyDescent="0.25">
      <c r="A126" s="240" t="s">
        <v>7788</v>
      </c>
      <c r="B126" s="240"/>
      <c r="C126" s="240"/>
      <c r="D126" s="852" t="s">
        <v>7789</v>
      </c>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row>
    <row r="127" spans="1:42" s="881" customFormat="1" x14ac:dyDescent="0.25">
      <c r="A127" s="240"/>
      <c r="B127" s="240"/>
      <c r="C127" s="240"/>
      <c r="D127" s="240"/>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row>
    <row r="128" spans="1:42" s="881" customFormat="1" x14ac:dyDescent="0.25">
      <c r="A128" s="240" t="s">
        <v>7791</v>
      </c>
      <c r="B128" s="240"/>
      <c r="C128" s="240"/>
      <c r="D128" s="852" t="s">
        <v>7790</v>
      </c>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row>
    <row r="129" spans="1:42" s="881" customFormat="1" x14ac:dyDescent="0.25">
      <c r="A129" s="240"/>
      <c r="B129" s="240"/>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row>
    <row r="130" spans="1:42" x14ac:dyDescent="0.25">
      <c r="A130" s="887"/>
      <c r="B130" s="240"/>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row>
    <row r="131" spans="1:42" s="881" customFormat="1" x14ac:dyDescent="0.25">
      <c r="A131" s="887"/>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row>
    <row r="132" spans="1:42" x14ac:dyDescent="0.25">
      <c r="A132" s="853"/>
      <c r="B132" s="240"/>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row>
    <row r="133" spans="1:42" x14ac:dyDescent="0.25">
      <c r="A133" s="240"/>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row>
    <row r="134" spans="1:42" x14ac:dyDescent="0.25">
      <c r="A134" s="1029"/>
      <c r="B134" s="1030"/>
      <c r="C134" s="1030"/>
      <c r="D134" s="1031"/>
      <c r="E134" s="93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row>
    <row r="135" spans="1:42" x14ac:dyDescent="0.25">
      <c r="A135" s="240"/>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row>
    <row r="136" spans="1:42" x14ac:dyDescent="0.25">
      <c r="A136" s="240"/>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row>
    <row r="137" spans="1:42" x14ac:dyDescent="0.25">
      <c r="A137" s="240"/>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row>
    <row r="138" spans="1:42" x14ac:dyDescent="0.25">
      <c r="A138" s="240"/>
      <c r="B138" s="240"/>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row>
    <row r="139" spans="1:42" x14ac:dyDescent="0.25">
      <c r="A139" s="240"/>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row>
    <row r="140" spans="1:42" x14ac:dyDescent="0.25">
      <c r="A140" s="240"/>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row>
    <row r="141" spans="1:42" x14ac:dyDescent="0.25">
      <c r="A141" s="240"/>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row>
    <row r="142" spans="1:42" x14ac:dyDescent="0.25">
      <c r="A142" s="240"/>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row>
    <row r="143" spans="1:42" x14ac:dyDescent="0.25">
      <c r="A143" s="240"/>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row>
    <row r="144" spans="1:42" x14ac:dyDescent="0.25">
      <c r="A144" s="240"/>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row>
    <row r="145" spans="1:42" x14ac:dyDescent="0.25">
      <c r="A145" s="240"/>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row>
    <row r="146" spans="1:42" x14ac:dyDescent="0.25">
      <c r="A146" s="240"/>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row>
    <row r="147" spans="1:42" x14ac:dyDescent="0.25">
      <c r="A147" s="240"/>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row>
  </sheetData>
  <sheetProtection password="C03D" sheet="1" objects="1" scenarios="1" selectLockedCells="1" selectUnlockedCells="1"/>
  <mergeCells count="26">
    <mergeCell ref="A124:C124"/>
    <mergeCell ref="C34:D34"/>
    <mergeCell ref="C35:D35"/>
    <mergeCell ref="C36:D36"/>
    <mergeCell ref="C95:D95"/>
    <mergeCell ref="C96:C97"/>
    <mergeCell ref="A93:E93"/>
    <mergeCell ref="C76:D76"/>
    <mergeCell ref="B86:C86"/>
    <mergeCell ref="A121:C122"/>
    <mergeCell ref="C22:D22"/>
    <mergeCell ref="C23:D23"/>
    <mergeCell ref="C25:D25"/>
    <mergeCell ref="C26:D26"/>
    <mergeCell ref="C27:D27"/>
    <mergeCell ref="C28:D28"/>
    <mergeCell ref="C17:D17"/>
    <mergeCell ref="A134:E134"/>
    <mergeCell ref="B2:D2"/>
    <mergeCell ref="A5:C5"/>
    <mergeCell ref="A7:AP7"/>
    <mergeCell ref="AG8:AO8"/>
    <mergeCell ref="C16:D16"/>
    <mergeCell ref="C43:D43"/>
    <mergeCell ref="C20:D20"/>
    <mergeCell ref="C21:D21"/>
  </mergeCells>
  <conditionalFormatting sqref="E12 E21 E18 E24 E28 E56 E62 E65">
    <cfRule type="cellIs" dxfId="0" priority="2" stopIfTrue="1" operator="equal">
      <formula>FALSE</formula>
    </cfRule>
  </conditionalFormatting>
  <hyperlinks>
    <hyperlink ref="B2" location="Schedule_Listing" display="Return to Shedule Listing"/>
    <hyperlink ref="B2:D2" location="'Schedule Listing'!C45" display="Return to Schedule Listing"/>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B1" zoomScale="140" zoomScaleNormal="140" zoomScalePageLayoutView="140" workbookViewId="0">
      <selection activeCell="C10" sqref="C10"/>
    </sheetView>
  </sheetViews>
  <sheetFormatPr defaultColWidth="8.875" defaultRowHeight="15.75" x14ac:dyDescent="0.25"/>
  <cols>
    <col min="1" max="1" width="5.625" customWidth="1"/>
    <col min="2" max="2" width="59.625" customWidth="1"/>
    <col min="3" max="3" width="22.125" customWidth="1"/>
  </cols>
  <sheetData>
    <row r="1" spans="1:6" x14ac:dyDescent="0.25">
      <c r="A1" s="119" t="s">
        <v>674</v>
      </c>
      <c r="B1" s="121"/>
      <c r="C1" s="207"/>
      <c r="D1" s="207"/>
      <c r="E1" s="207"/>
    </row>
    <row r="2" spans="1:6" x14ac:dyDescent="0.25">
      <c r="A2" s="209">
        <v>42</v>
      </c>
      <c r="B2" s="952" t="s">
        <v>1</v>
      </c>
      <c r="C2" s="953"/>
      <c r="D2" s="954"/>
      <c r="E2" s="5"/>
    </row>
    <row r="3" spans="1:6" x14ac:dyDescent="0.25">
      <c r="A3" s="7" t="s">
        <v>574</v>
      </c>
      <c r="B3" s="3"/>
      <c r="C3" s="3"/>
      <c r="D3" s="3"/>
      <c r="E3" s="121"/>
    </row>
    <row r="5" spans="1:6" ht="15.75" customHeight="1" x14ac:dyDescent="0.25">
      <c r="A5" s="1025" t="s">
        <v>577</v>
      </c>
      <c r="B5" s="1025"/>
      <c r="C5" s="1025"/>
      <c r="D5" s="1025"/>
      <c r="E5" s="1025"/>
      <c r="F5" s="1025"/>
    </row>
    <row r="6" spans="1:6" x14ac:dyDescent="0.25">
      <c r="B6" s="785" t="s">
        <v>664</v>
      </c>
    </row>
    <row r="7" spans="1:6" s="639" customFormat="1" x14ac:dyDescent="0.25"/>
    <row r="8" spans="1:6" ht="16.5" x14ac:dyDescent="0.3">
      <c r="A8" s="439"/>
      <c r="B8" s="494" t="s">
        <v>459</v>
      </c>
      <c r="C8" s="690" t="s">
        <v>3650</v>
      </c>
      <c r="D8" s="784" t="s">
        <v>52</v>
      </c>
    </row>
    <row r="9" spans="1:6" ht="16.5" x14ac:dyDescent="0.3">
      <c r="A9" s="439"/>
      <c r="B9" s="494" t="s">
        <v>460</v>
      </c>
      <c r="C9" s="690" t="s">
        <v>3651</v>
      </c>
      <c r="D9" s="784" t="s">
        <v>56</v>
      </c>
    </row>
    <row r="10" spans="1:6" ht="16.5" x14ac:dyDescent="0.3">
      <c r="A10" s="439"/>
      <c r="B10" s="494" t="s">
        <v>578</v>
      </c>
      <c r="C10" s="691" t="s">
        <v>3652</v>
      </c>
      <c r="D10" s="784" t="s">
        <v>59</v>
      </c>
    </row>
    <row r="11" spans="1:6" x14ac:dyDescent="0.25">
      <c r="A11" s="241"/>
    </row>
    <row r="12" spans="1:6" ht="20.25" x14ac:dyDescent="0.3">
      <c r="B12" s="783" t="str">
        <f>IF(C10="","",IF(C10&gt;= 10%, "You need to continue on, to fill out the remaining market risk sheets.", "Thank you for filling out your forms, there is no need to fill out the remaining market risk sheets."))</f>
        <v>You need to continue on, to fill out the remaining market risk sheets.</v>
      </c>
    </row>
  </sheetData>
  <sheetProtection password="C03D" sheet="1" objects="1" scenarios="1" selectLockedCells="1" selectUnlockedCells="1"/>
  <mergeCells count="2">
    <mergeCell ref="B2:D2"/>
    <mergeCell ref="A5:F5"/>
  </mergeCells>
  <hyperlinks>
    <hyperlink ref="B2" location="Schedule_Listing" display="Return to Shedule Listing"/>
    <hyperlink ref="B2:D2" location="'Schedule Listing'!C46" display="Return to Schedule Listing"/>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2" zoomScale="120" zoomScaleNormal="120" zoomScalePageLayoutView="160" workbookViewId="0">
      <selection activeCell="E17" sqref="E17"/>
    </sheetView>
  </sheetViews>
  <sheetFormatPr defaultColWidth="8.875" defaultRowHeight="15.75" x14ac:dyDescent="0.25"/>
  <cols>
    <col min="2" max="2" width="35.875" customWidth="1"/>
    <col min="3" max="3" width="16.375" customWidth="1"/>
    <col min="4" max="5" width="21.125" customWidth="1"/>
  </cols>
  <sheetData>
    <row r="1" spans="1:10" x14ac:dyDescent="0.25">
      <c r="A1" s="119" t="s">
        <v>675</v>
      </c>
      <c r="B1" s="121"/>
      <c r="C1" s="207"/>
      <c r="D1" s="207"/>
      <c r="E1" s="207"/>
    </row>
    <row r="2" spans="1:10" x14ac:dyDescent="0.25">
      <c r="A2" s="209">
        <v>42</v>
      </c>
      <c r="B2" s="952" t="s">
        <v>1</v>
      </c>
      <c r="C2" s="953"/>
      <c r="D2" s="954"/>
      <c r="E2" s="5"/>
    </row>
    <row r="3" spans="1:10" x14ac:dyDescent="0.25">
      <c r="A3" s="7" t="s">
        <v>574</v>
      </c>
      <c r="B3" s="3"/>
      <c r="C3" s="3"/>
      <c r="D3" s="3"/>
      <c r="E3" s="121"/>
    </row>
    <row r="5" spans="1:10" ht="15.75" customHeight="1" x14ac:dyDescent="0.25">
      <c r="A5" s="1045" t="s">
        <v>579</v>
      </c>
      <c r="B5" s="1045"/>
      <c r="C5" s="1045"/>
      <c r="D5" s="1045"/>
      <c r="E5" s="1045"/>
      <c r="F5" s="1045"/>
      <c r="G5" s="1045"/>
      <c r="H5" s="1045"/>
      <c r="I5" s="1045"/>
      <c r="J5" s="1045"/>
    </row>
    <row r="7" spans="1:10" ht="31.5" customHeight="1" x14ac:dyDescent="0.25">
      <c r="A7" s="529"/>
      <c r="B7" s="530" t="s">
        <v>293</v>
      </c>
      <c r="C7" s="531" t="s">
        <v>580</v>
      </c>
      <c r="D7" s="531" t="s">
        <v>581</v>
      </c>
      <c r="E7" s="532" t="s">
        <v>585</v>
      </c>
    </row>
    <row r="8" spans="1:10" x14ac:dyDescent="0.25">
      <c r="A8" s="533">
        <v>1</v>
      </c>
      <c r="B8" s="534" t="s">
        <v>295</v>
      </c>
      <c r="C8" s="692" t="s">
        <v>3653</v>
      </c>
      <c r="D8" s="535">
        <v>0</v>
      </c>
      <c r="E8" s="536" t="s">
        <v>3658</v>
      </c>
    </row>
    <row r="9" spans="1:10" x14ac:dyDescent="0.25">
      <c r="A9" s="533">
        <v>2</v>
      </c>
      <c r="B9" s="534" t="s">
        <v>296</v>
      </c>
      <c r="C9" s="538"/>
      <c r="D9" s="537"/>
      <c r="E9" s="538"/>
    </row>
    <row r="10" spans="1:10" x14ac:dyDescent="0.25">
      <c r="A10" s="539">
        <v>2.1</v>
      </c>
      <c r="B10" s="540" t="s">
        <v>297</v>
      </c>
      <c r="C10" s="692" t="s">
        <v>3654</v>
      </c>
      <c r="D10" s="535">
        <v>2.5000000000000001E-3</v>
      </c>
      <c r="E10" s="536" t="s">
        <v>3659</v>
      </c>
    </row>
    <row r="11" spans="1:10" x14ac:dyDescent="0.25">
      <c r="A11" s="539">
        <v>2.2000000000000002</v>
      </c>
      <c r="B11" s="540" t="s">
        <v>298</v>
      </c>
      <c r="C11" s="692" t="s">
        <v>3655</v>
      </c>
      <c r="D11" s="535">
        <v>0.01</v>
      </c>
      <c r="E11" s="536" t="s">
        <v>3660</v>
      </c>
    </row>
    <row r="12" spans="1:10" x14ac:dyDescent="0.25">
      <c r="A12" s="539">
        <v>2.2999999999999998</v>
      </c>
      <c r="B12" s="540" t="s">
        <v>299</v>
      </c>
      <c r="C12" s="692" t="s">
        <v>3656</v>
      </c>
      <c r="D12" s="535">
        <v>1.6E-2</v>
      </c>
      <c r="E12" s="536" t="s">
        <v>3661</v>
      </c>
    </row>
    <row r="13" spans="1:10" x14ac:dyDescent="0.25">
      <c r="A13" s="533">
        <v>3</v>
      </c>
      <c r="B13" s="534" t="s">
        <v>208</v>
      </c>
      <c r="C13" s="692" t="s">
        <v>3657</v>
      </c>
      <c r="D13" s="535">
        <v>0.08</v>
      </c>
      <c r="E13" s="536" t="s">
        <v>3662</v>
      </c>
    </row>
    <row r="14" spans="1:10" x14ac:dyDescent="0.25">
      <c r="A14" s="533">
        <v>4</v>
      </c>
      <c r="B14" s="534" t="s">
        <v>300</v>
      </c>
      <c r="C14" s="538"/>
      <c r="D14" s="538"/>
      <c r="E14" s="536" t="s">
        <v>3663</v>
      </c>
    </row>
    <row r="15" spans="1:10" x14ac:dyDescent="0.25">
      <c r="A15" s="533">
        <v>5</v>
      </c>
      <c r="B15" s="1046" t="s">
        <v>600</v>
      </c>
      <c r="C15" s="1047"/>
      <c r="D15" s="1048"/>
      <c r="E15" s="536" t="s">
        <v>3664</v>
      </c>
    </row>
    <row r="16" spans="1:10" x14ac:dyDescent="0.25">
      <c r="A16" s="533">
        <v>6</v>
      </c>
      <c r="B16" s="534" t="s">
        <v>582</v>
      </c>
      <c r="C16" s="541"/>
      <c r="D16" s="540"/>
      <c r="E16" s="536" t="s">
        <v>3665</v>
      </c>
    </row>
    <row r="17" spans="1:8" x14ac:dyDescent="0.25">
      <c r="A17" s="533">
        <v>7</v>
      </c>
      <c r="B17" s="1046" t="s">
        <v>583</v>
      </c>
      <c r="C17" s="1047"/>
      <c r="D17" s="1048"/>
      <c r="E17" s="536" t="s">
        <v>3666</v>
      </c>
    </row>
    <row r="18" spans="1:8" x14ac:dyDescent="0.25">
      <c r="A18" s="533">
        <v>8</v>
      </c>
      <c r="B18" s="534" t="s">
        <v>584</v>
      </c>
      <c r="C18" s="541"/>
      <c r="D18" s="540"/>
      <c r="E18" s="536" t="s">
        <v>3667</v>
      </c>
    </row>
    <row r="19" spans="1:8" x14ac:dyDescent="0.25">
      <c r="A19" s="241"/>
      <c r="B19" s="242"/>
      <c r="C19" s="242"/>
      <c r="D19" s="242"/>
      <c r="E19" s="243"/>
    </row>
    <row r="20" spans="1:8" x14ac:dyDescent="0.25">
      <c r="A20" s="75"/>
      <c r="B20" s="440" t="s">
        <v>301</v>
      </c>
      <c r="C20" s="786"/>
      <c r="D20" s="786"/>
      <c r="E20" s="786"/>
      <c r="F20" s="787"/>
      <c r="G20" s="441"/>
      <c r="H20" s="441"/>
    </row>
    <row r="21" spans="1:8" x14ac:dyDescent="0.25">
      <c r="A21" s="75"/>
      <c r="B21" s="440" t="s">
        <v>586</v>
      </c>
      <c r="C21" s="786"/>
      <c r="D21" s="786"/>
      <c r="E21" s="786"/>
      <c r="F21" s="787"/>
      <c r="G21" s="441"/>
      <c r="H21" s="441"/>
    </row>
    <row r="22" spans="1:8" x14ac:dyDescent="0.25">
      <c r="A22" s="75"/>
      <c r="B22" s="242"/>
      <c r="C22" s="242"/>
      <c r="D22" s="242"/>
      <c r="E22" s="242"/>
    </row>
    <row r="31" spans="1:8" x14ac:dyDescent="0.25">
      <c r="D31" t="s">
        <v>302</v>
      </c>
    </row>
  </sheetData>
  <sheetProtection password="C03D" sheet="1" objects="1" scenarios="1" selectLockedCells="1" selectUnlockedCells="1"/>
  <protectedRanges>
    <protectedRange password="D8C1" sqref="D8:E10 D11:D14 E11:E18" name="Range1"/>
  </protectedRanges>
  <mergeCells count="4">
    <mergeCell ref="B2:D2"/>
    <mergeCell ref="A5:J5"/>
    <mergeCell ref="B15:D15"/>
    <mergeCell ref="B17:D17"/>
  </mergeCells>
  <hyperlinks>
    <hyperlink ref="B2" location="Schedule_Listing" display="Return to Shedule Listing"/>
    <hyperlink ref="B2:D2" location="'Schedule Listing'!C47" display="Return to Schedule Listing"/>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3"/>
  <sheetViews>
    <sheetView topLeftCell="A29" zoomScale="110" zoomScaleNormal="110" zoomScalePageLayoutView="140" workbookViewId="0">
      <selection activeCell="R32" sqref="R32"/>
    </sheetView>
  </sheetViews>
  <sheetFormatPr defaultColWidth="8.875" defaultRowHeight="15.75" x14ac:dyDescent="0.25"/>
  <cols>
    <col min="1" max="1" width="4.125" customWidth="1"/>
    <col min="2" max="2" width="21.625" customWidth="1"/>
    <col min="3" max="3" width="9.5" customWidth="1"/>
    <col min="4" max="4" width="10.25" customWidth="1"/>
    <col min="5" max="5" width="9.875" customWidth="1"/>
    <col min="6" max="6" width="9.375" customWidth="1"/>
    <col min="7" max="7" width="9.5" customWidth="1"/>
    <col min="8" max="8" width="9.375" customWidth="1"/>
    <col min="9" max="9" width="9.625" customWidth="1"/>
    <col min="10" max="10" width="9.5" customWidth="1"/>
    <col min="11" max="11" width="9.625" customWidth="1"/>
    <col min="12" max="12" width="10.375" customWidth="1"/>
    <col min="13" max="13" width="10.25" customWidth="1"/>
    <col min="14" max="14" width="10.375" customWidth="1"/>
    <col min="15" max="15" width="10.25" customWidth="1"/>
    <col min="16" max="16" width="9.375" customWidth="1"/>
    <col min="17" max="17" width="9.5" customWidth="1"/>
    <col min="18" max="18" width="10.375" customWidth="1"/>
  </cols>
  <sheetData>
    <row r="1" spans="1:18" x14ac:dyDescent="0.25">
      <c r="A1" s="119" t="s">
        <v>676</v>
      </c>
      <c r="B1" s="121"/>
      <c r="C1" s="207"/>
      <c r="D1" s="207"/>
    </row>
    <row r="2" spans="1:18" x14ac:dyDescent="0.25">
      <c r="A2" s="209">
        <v>42</v>
      </c>
      <c r="B2" s="1049" t="s">
        <v>1</v>
      </c>
      <c r="C2" s="953"/>
      <c r="D2" s="954"/>
    </row>
    <row r="3" spans="1:18" x14ac:dyDescent="0.25">
      <c r="A3" s="7" t="s">
        <v>574</v>
      </c>
      <c r="B3" s="3"/>
      <c r="C3" s="3"/>
      <c r="D3" s="3"/>
    </row>
    <row r="4" spans="1:18" s="427" customFormat="1" x14ac:dyDescent="0.25">
      <c r="A4" s="7"/>
      <c r="B4" s="3"/>
      <c r="C4" s="3"/>
      <c r="D4" s="3"/>
    </row>
    <row r="5" spans="1:18" s="75" customFormat="1" ht="15.75" customHeight="1" x14ac:dyDescent="0.25">
      <c r="A5" s="1045" t="s">
        <v>610</v>
      </c>
      <c r="B5" s="1045"/>
      <c r="C5" s="1045"/>
      <c r="D5" s="1045"/>
      <c r="E5" s="1045"/>
      <c r="F5" s="1045"/>
      <c r="G5" s="1045"/>
      <c r="H5" s="1045"/>
      <c r="I5" s="1045"/>
      <c r="J5" s="1045"/>
      <c r="K5" s="1045"/>
      <c r="L5" s="1045"/>
      <c r="M5" s="1045"/>
      <c r="N5" s="1045"/>
    </row>
    <row r="6" spans="1:18" s="75" customFormat="1" ht="16.5" thickBot="1" x14ac:dyDescent="0.3">
      <c r="A6" s="238"/>
      <c r="B6" s="239"/>
      <c r="C6" s="239"/>
      <c r="D6" s="294"/>
    </row>
    <row r="7" spans="1:18" x14ac:dyDescent="0.25">
      <c r="A7" s="495"/>
      <c r="B7" s="496" t="s">
        <v>303</v>
      </c>
      <c r="C7" s="1050" t="s">
        <v>304</v>
      </c>
      <c r="D7" s="1050"/>
      <c r="E7" s="1050"/>
      <c r="F7" s="1055"/>
      <c r="G7" s="1056" t="s">
        <v>305</v>
      </c>
      <c r="H7" s="1050"/>
      <c r="I7" s="1051"/>
      <c r="J7" s="1053" t="s">
        <v>306</v>
      </c>
      <c r="K7" s="1053"/>
      <c r="L7" s="1053"/>
      <c r="M7" s="1053"/>
      <c r="N7" s="1053"/>
      <c r="O7" s="1053"/>
      <c r="P7" s="1053"/>
      <c r="Q7" s="1054"/>
      <c r="R7" s="295"/>
    </row>
    <row r="8" spans="1:18" x14ac:dyDescent="0.25">
      <c r="A8" s="497"/>
      <c r="B8" s="498"/>
      <c r="C8" s="499" t="s">
        <v>307</v>
      </c>
      <c r="D8" s="500" t="s">
        <v>308</v>
      </c>
      <c r="E8" s="499" t="s">
        <v>309</v>
      </c>
      <c r="F8" s="696" t="s">
        <v>310</v>
      </c>
      <c r="G8" s="707" t="s">
        <v>311</v>
      </c>
      <c r="H8" s="708" t="s">
        <v>312</v>
      </c>
      <c r="I8" s="504" t="s">
        <v>313</v>
      </c>
      <c r="J8" s="702" t="s">
        <v>314</v>
      </c>
      <c r="K8" s="503" t="s">
        <v>315</v>
      </c>
      <c r="L8" s="503" t="s">
        <v>316</v>
      </c>
      <c r="M8" s="503" t="s">
        <v>317</v>
      </c>
      <c r="N8" s="503" t="s">
        <v>318</v>
      </c>
      <c r="O8" s="503" t="s">
        <v>319</v>
      </c>
      <c r="P8" s="505" t="s">
        <v>320</v>
      </c>
      <c r="Q8" s="506" t="s">
        <v>321</v>
      </c>
      <c r="R8" s="296" t="s">
        <v>322</v>
      </c>
    </row>
    <row r="9" spans="1:18" x14ac:dyDescent="0.25">
      <c r="A9" s="244"/>
      <c r="B9" s="245" t="s">
        <v>323</v>
      </c>
      <c r="C9" s="246"/>
      <c r="D9" s="246"/>
      <c r="E9" s="246"/>
      <c r="F9" s="263"/>
      <c r="G9" s="709"/>
      <c r="H9" s="246"/>
      <c r="I9" s="247"/>
      <c r="J9" s="248"/>
      <c r="K9" s="246"/>
      <c r="L9" s="246"/>
      <c r="M9" s="246"/>
      <c r="N9" s="246"/>
      <c r="O9" s="246"/>
      <c r="P9" s="246"/>
      <c r="Q9" s="249"/>
      <c r="R9" s="250"/>
    </row>
    <row r="10" spans="1:18" x14ac:dyDescent="0.25">
      <c r="A10" s="244">
        <v>1.1000000000000001</v>
      </c>
      <c r="B10" s="251" t="s">
        <v>324</v>
      </c>
      <c r="C10" s="447" t="s">
        <v>3963</v>
      </c>
      <c r="D10" s="447" t="s">
        <v>3972</v>
      </c>
      <c r="E10" s="447" t="s">
        <v>3981</v>
      </c>
      <c r="F10" s="697" t="s">
        <v>3988</v>
      </c>
      <c r="G10" s="449" t="s">
        <v>3998</v>
      </c>
      <c r="H10" s="447" t="s">
        <v>4006</v>
      </c>
      <c r="I10" s="448" t="s">
        <v>4013</v>
      </c>
      <c r="J10" s="703" t="s">
        <v>4025</v>
      </c>
      <c r="K10" s="447" t="s">
        <v>4033</v>
      </c>
      <c r="L10" s="447" t="s">
        <v>4040</v>
      </c>
      <c r="M10" s="447" t="s">
        <v>4047</v>
      </c>
      <c r="N10" s="447" t="s">
        <v>4054</v>
      </c>
      <c r="O10" s="447" t="s">
        <v>4061</v>
      </c>
      <c r="P10" s="447" t="s">
        <v>4068</v>
      </c>
      <c r="Q10" s="448" t="s">
        <v>4075</v>
      </c>
      <c r="R10" s="250"/>
    </row>
    <row r="11" spans="1:18" x14ac:dyDescent="0.25">
      <c r="A11" s="252">
        <v>1.2</v>
      </c>
      <c r="B11" s="251" t="s">
        <v>325</v>
      </c>
      <c r="C11" s="447" t="s">
        <v>3964</v>
      </c>
      <c r="D11" s="450" t="s">
        <v>3973</v>
      </c>
      <c r="E11" s="450" t="s">
        <v>3982</v>
      </c>
      <c r="F11" s="698" t="s">
        <v>3989</v>
      </c>
      <c r="G11" s="710" t="s">
        <v>3999</v>
      </c>
      <c r="H11" s="450" t="s">
        <v>4007</v>
      </c>
      <c r="I11" s="451" t="s">
        <v>4014</v>
      </c>
      <c r="J11" s="452" t="s">
        <v>4027</v>
      </c>
      <c r="K11" s="450" t="s">
        <v>4034</v>
      </c>
      <c r="L11" s="450" t="s">
        <v>4041</v>
      </c>
      <c r="M11" s="450" t="s">
        <v>4048</v>
      </c>
      <c r="N11" s="450" t="s">
        <v>4055</v>
      </c>
      <c r="O11" s="450" t="s">
        <v>4062</v>
      </c>
      <c r="P11" s="447" t="s">
        <v>4069</v>
      </c>
      <c r="Q11" s="451" t="s">
        <v>4076</v>
      </c>
      <c r="R11" s="250"/>
    </row>
    <row r="12" spans="1:18" x14ac:dyDescent="0.25">
      <c r="A12" s="305" t="s">
        <v>326</v>
      </c>
      <c r="B12" s="297" t="s">
        <v>327</v>
      </c>
      <c r="C12" s="442">
        <v>0.01</v>
      </c>
      <c r="D12" s="442">
        <v>0.01</v>
      </c>
      <c r="E12" s="442">
        <v>0.01</v>
      </c>
      <c r="F12" s="699">
        <v>0.01</v>
      </c>
      <c r="G12" s="711">
        <v>8.9999999999999993E-3</v>
      </c>
      <c r="H12" s="712">
        <v>8.0000000000000002E-3</v>
      </c>
      <c r="I12" s="443">
        <v>7.4999999999999997E-3</v>
      </c>
      <c r="J12" s="704">
        <v>7.4999999999999997E-3</v>
      </c>
      <c r="K12" s="442">
        <v>7.0000000000000001E-3</v>
      </c>
      <c r="L12" s="442">
        <v>6.4999999999999997E-3</v>
      </c>
      <c r="M12" s="442">
        <v>6.0000000000000001E-3</v>
      </c>
      <c r="N12" s="442">
        <v>6.0000000000000001E-3</v>
      </c>
      <c r="O12" s="442">
        <v>6.0000000000000001E-3</v>
      </c>
      <c r="P12" s="442">
        <v>6.0000000000000001E-3</v>
      </c>
      <c r="Q12" s="443">
        <v>6.0000000000000001E-3</v>
      </c>
      <c r="R12" s="250"/>
    </row>
    <row r="13" spans="1:18" x14ac:dyDescent="0.25">
      <c r="A13" s="253">
        <v>1.3</v>
      </c>
      <c r="B13" s="254" t="s">
        <v>328</v>
      </c>
      <c r="C13" s="453" t="s">
        <v>3965</v>
      </c>
      <c r="D13" s="453" t="s">
        <v>3974</v>
      </c>
      <c r="E13" s="453" t="s">
        <v>3983</v>
      </c>
      <c r="F13" s="700" t="s">
        <v>3990</v>
      </c>
      <c r="G13" s="713" t="s">
        <v>4000</v>
      </c>
      <c r="H13" s="714" t="s">
        <v>4008</v>
      </c>
      <c r="I13" s="454" t="s">
        <v>4026</v>
      </c>
      <c r="J13" s="705" t="s">
        <v>4028</v>
      </c>
      <c r="K13" s="453" t="s">
        <v>4035</v>
      </c>
      <c r="L13" s="453" t="s">
        <v>4042</v>
      </c>
      <c r="M13" s="453" t="s">
        <v>4049</v>
      </c>
      <c r="N13" s="453" t="s">
        <v>4056</v>
      </c>
      <c r="O13" s="453" t="s">
        <v>4063</v>
      </c>
      <c r="P13" s="453" t="s">
        <v>4070</v>
      </c>
      <c r="Q13" s="454" t="s">
        <v>4077</v>
      </c>
      <c r="R13" s="250"/>
    </row>
    <row r="14" spans="1:18" ht="16.5" thickBot="1" x14ac:dyDescent="0.3">
      <c r="A14" s="255">
        <v>1.4</v>
      </c>
      <c r="B14" s="256" t="s">
        <v>329</v>
      </c>
      <c r="C14" s="456" t="s">
        <v>3966</v>
      </c>
      <c r="D14" s="456" t="s">
        <v>3975</v>
      </c>
      <c r="E14" s="456" t="s">
        <v>3984</v>
      </c>
      <c r="F14" s="701" t="s">
        <v>3991</v>
      </c>
      <c r="G14" s="715" t="s">
        <v>4001</v>
      </c>
      <c r="H14" s="456" t="s">
        <v>4009</v>
      </c>
      <c r="I14" s="716" t="s">
        <v>4015</v>
      </c>
      <c r="J14" s="706" t="s">
        <v>4029</v>
      </c>
      <c r="K14" s="456" t="s">
        <v>4036</v>
      </c>
      <c r="L14" s="456" t="s">
        <v>4043</v>
      </c>
      <c r="M14" s="456" t="s">
        <v>4050</v>
      </c>
      <c r="N14" s="456" t="s">
        <v>4057</v>
      </c>
      <c r="O14" s="854" t="s">
        <v>4064</v>
      </c>
      <c r="P14" s="456" t="s">
        <v>4071</v>
      </c>
      <c r="Q14" s="456" t="s">
        <v>4078</v>
      </c>
      <c r="R14" s="250"/>
    </row>
    <row r="15" spans="1:18" x14ac:dyDescent="0.25">
      <c r="A15" s="244">
        <v>1.5</v>
      </c>
      <c r="B15" s="251" t="s">
        <v>330</v>
      </c>
      <c r="C15" s="457" t="s">
        <v>3967</v>
      </c>
      <c r="D15" s="457" t="s">
        <v>3976</v>
      </c>
      <c r="E15" s="457" t="s">
        <v>3985</v>
      </c>
      <c r="F15" s="458" t="s">
        <v>3992</v>
      </c>
      <c r="G15" s="459" t="s">
        <v>4002</v>
      </c>
      <c r="H15" s="457" t="s">
        <v>4010</v>
      </c>
      <c r="I15" s="458" t="s">
        <v>4016</v>
      </c>
      <c r="J15" s="459" t="s">
        <v>4030</v>
      </c>
      <c r="K15" s="457" t="s">
        <v>4037</v>
      </c>
      <c r="L15" s="457" t="s">
        <v>4044</v>
      </c>
      <c r="M15" s="457" t="s">
        <v>4051</v>
      </c>
      <c r="N15" s="457" t="s">
        <v>4058</v>
      </c>
      <c r="O15" s="457" t="s">
        <v>4065</v>
      </c>
      <c r="P15" s="457" t="s">
        <v>4072</v>
      </c>
      <c r="Q15" s="458" t="s">
        <v>4079</v>
      </c>
      <c r="R15" s="250"/>
    </row>
    <row r="16" spans="1:18" x14ac:dyDescent="0.25">
      <c r="A16" s="252">
        <v>1.6</v>
      </c>
      <c r="B16" s="298" t="s">
        <v>331</v>
      </c>
      <c r="C16" s="453" t="s">
        <v>3968</v>
      </c>
      <c r="D16" s="453" t="s">
        <v>3977</v>
      </c>
      <c r="E16" s="453" t="s">
        <v>3986</v>
      </c>
      <c r="F16" s="454" t="s">
        <v>3993</v>
      </c>
      <c r="G16" s="455" t="s">
        <v>4003</v>
      </c>
      <c r="H16" s="453" t="s">
        <v>4011</v>
      </c>
      <c r="I16" s="454" t="s">
        <v>4017</v>
      </c>
      <c r="J16" s="455" t="s">
        <v>4031</v>
      </c>
      <c r="K16" s="453" t="s">
        <v>4038</v>
      </c>
      <c r="L16" s="453" t="s">
        <v>4045</v>
      </c>
      <c r="M16" s="453" t="s">
        <v>4052</v>
      </c>
      <c r="N16" s="453" t="s">
        <v>4059</v>
      </c>
      <c r="O16" s="457" t="s">
        <v>4066</v>
      </c>
      <c r="P16" s="453" t="s">
        <v>4073</v>
      </c>
      <c r="Q16" s="454" t="s">
        <v>4080</v>
      </c>
      <c r="R16" s="250"/>
    </row>
    <row r="17" spans="1:18" x14ac:dyDescent="0.25">
      <c r="A17" s="304" t="s">
        <v>332</v>
      </c>
      <c r="B17" s="299" t="s">
        <v>333</v>
      </c>
      <c r="C17" s="460">
        <v>0.05</v>
      </c>
      <c r="D17" s="460">
        <v>0.05</v>
      </c>
      <c r="E17" s="460">
        <v>0.05</v>
      </c>
      <c r="F17" s="461">
        <v>0.05</v>
      </c>
      <c r="G17" s="462">
        <v>0.05</v>
      </c>
      <c r="H17" s="460">
        <v>0.05</v>
      </c>
      <c r="I17" s="461">
        <v>0.05</v>
      </c>
      <c r="J17" s="462">
        <v>0.05</v>
      </c>
      <c r="K17" s="460">
        <v>0.05</v>
      </c>
      <c r="L17" s="460">
        <v>0.05</v>
      </c>
      <c r="M17" s="460">
        <v>0.05</v>
      </c>
      <c r="N17" s="460">
        <v>0.05</v>
      </c>
      <c r="O17" s="460">
        <v>0.05</v>
      </c>
      <c r="P17" s="460">
        <v>0.05</v>
      </c>
      <c r="Q17" s="460">
        <v>0.05</v>
      </c>
      <c r="R17" s="250"/>
    </row>
    <row r="18" spans="1:18" ht="16.5" thickBot="1" x14ac:dyDescent="0.3">
      <c r="A18" s="257">
        <v>1.7</v>
      </c>
      <c r="B18" s="258" t="s">
        <v>334</v>
      </c>
      <c r="C18" s="463" t="s">
        <v>3969</v>
      </c>
      <c r="D18" s="463" t="s">
        <v>3978</v>
      </c>
      <c r="E18" s="463" t="s">
        <v>3987</v>
      </c>
      <c r="F18" s="464" t="s">
        <v>3994</v>
      </c>
      <c r="G18" s="465" t="s">
        <v>4004</v>
      </c>
      <c r="H18" s="463" t="s">
        <v>4012</v>
      </c>
      <c r="I18" s="464" t="s">
        <v>4018</v>
      </c>
      <c r="J18" s="465" t="s">
        <v>4032</v>
      </c>
      <c r="K18" s="463" t="s">
        <v>4039</v>
      </c>
      <c r="L18" s="463" t="s">
        <v>4046</v>
      </c>
      <c r="M18" s="463" t="s">
        <v>4053</v>
      </c>
      <c r="N18" s="463" t="s">
        <v>4060</v>
      </c>
      <c r="O18" s="463" t="s">
        <v>4067</v>
      </c>
      <c r="P18" s="463" t="s">
        <v>4074</v>
      </c>
      <c r="Q18" s="464" t="s">
        <v>4081</v>
      </c>
      <c r="R18" s="490" t="s">
        <v>4091</v>
      </c>
    </row>
    <row r="19" spans="1:18" x14ac:dyDescent="0.25">
      <c r="A19" s="244">
        <v>2.1</v>
      </c>
      <c r="B19" s="251" t="s">
        <v>335</v>
      </c>
      <c r="C19" s="259"/>
      <c r="D19" s="260"/>
      <c r="E19" s="261"/>
      <c r="F19" s="479" t="s">
        <v>3995</v>
      </c>
      <c r="G19" s="259"/>
      <c r="H19" s="261"/>
      <c r="I19" s="479" t="s">
        <v>4019</v>
      </c>
      <c r="J19" s="259"/>
      <c r="K19" s="260"/>
      <c r="L19" s="260"/>
      <c r="M19" s="260"/>
      <c r="N19" s="260"/>
      <c r="O19" s="260"/>
      <c r="P19" s="261"/>
      <c r="Q19" s="479" t="s">
        <v>4082</v>
      </c>
      <c r="R19" s="262"/>
    </row>
    <row r="20" spans="1:18" x14ac:dyDescent="0.25">
      <c r="A20" s="252">
        <v>2.2000000000000002</v>
      </c>
      <c r="B20" s="300" t="s">
        <v>336</v>
      </c>
      <c r="C20" s="263"/>
      <c r="D20" s="264"/>
      <c r="E20" s="265"/>
      <c r="F20" s="480" t="s">
        <v>3996</v>
      </c>
      <c r="G20" s="263"/>
      <c r="H20" s="265"/>
      <c r="I20" s="480" t="s">
        <v>4020</v>
      </c>
      <c r="J20" s="263"/>
      <c r="K20" s="264"/>
      <c r="L20" s="264"/>
      <c r="M20" s="264"/>
      <c r="N20" s="264"/>
      <c r="O20" s="264"/>
      <c r="P20" s="265"/>
      <c r="Q20" s="480" t="s">
        <v>4083</v>
      </c>
      <c r="R20" s="250"/>
    </row>
    <row r="21" spans="1:18" x14ac:dyDescent="0.25">
      <c r="A21" s="304" t="s">
        <v>337</v>
      </c>
      <c r="B21" s="299" t="s">
        <v>333</v>
      </c>
      <c r="C21" s="263"/>
      <c r="D21" s="264"/>
      <c r="E21" s="265"/>
      <c r="F21" s="481">
        <v>0.4</v>
      </c>
      <c r="G21" s="263"/>
      <c r="H21" s="265"/>
      <c r="I21" s="481">
        <v>0.3</v>
      </c>
      <c r="J21" s="263"/>
      <c r="K21" s="264"/>
      <c r="L21" s="264"/>
      <c r="M21" s="264"/>
      <c r="N21" s="264"/>
      <c r="O21" s="264"/>
      <c r="P21" s="265"/>
      <c r="Q21" s="481">
        <v>0.3</v>
      </c>
      <c r="R21" s="266"/>
    </row>
    <row r="22" spans="1:18" ht="16.5" thickBot="1" x14ac:dyDescent="0.3">
      <c r="A22" s="257">
        <v>2.2999999999999998</v>
      </c>
      <c r="B22" s="258" t="s">
        <v>338</v>
      </c>
      <c r="C22" s="267"/>
      <c r="D22" s="268"/>
      <c r="E22" s="269"/>
      <c r="F22" s="482" t="s">
        <v>3997</v>
      </c>
      <c r="G22" s="267"/>
      <c r="H22" s="269"/>
      <c r="I22" s="483" t="s">
        <v>4021</v>
      </c>
      <c r="J22" s="267"/>
      <c r="K22" s="268"/>
      <c r="L22" s="268"/>
      <c r="M22" s="268"/>
      <c r="N22" s="268"/>
      <c r="O22" s="268"/>
      <c r="P22" s="269"/>
      <c r="Q22" s="483" t="s">
        <v>4084</v>
      </c>
      <c r="R22" s="490" t="s">
        <v>4092</v>
      </c>
    </row>
    <row r="23" spans="1:18" x14ac:dyDescent="0.25">
      <c r="A23" s="244">
        <v>3.1</v>
      </c>
      <c r="B23" s="251" t="s">
        <v>335</v>
      </c>
      <c r="C23" s="270"/>
      <c r="D23" s="271"/>
      <c r="E23" s="271"/>
      <c r="F23" s="271"/>
      <c r="G23" s="260"/>
      <c r="H23" s="260"/>
      <c r="I23" s="484" t="s">
        <v>4022</v>
      </c>
      <c r="J23" s="271"/>
      <c r="K23" s="271"/>
      <c r="L23" s="271"/>
      <c r="M23" s="271"/>
      <c r="N23" s="271"/>
      <c r="O23" s="271"/>
      <c r="P23" s="271"/>
      <c r="Q23" s="484" t="s">
        <v>4085</v>
      </c>
      <c r="R23" s="250"/>
    </row>
    <row r="24" spans="1:18" x14ac:dyDescent="0.25">
      <c r="A24" s="252">
        <v>3.2</v>
      </c>
      <c r="B24" s="298" t="s">
        <v>339</v>
      </c>
      <c r="C24" s="270"/>
      <c r="D24" s="271"/>
      <c r="E24" s="271"/>
      <c r="F24" s="271"/>
      <c r="G24" s="271"/>
      <c r="H24" s="271"/>
      <c r="I24" s="485" t="s">
        <v>4023</v>
      </c>
      <c r="J24" s="271"/>
      <c r="K24" s="271"/>
      <c r="L24" s="271"/>
      <c r="M24" s="271"/>
      <c r="N24" s="271"/>
      <c r="O24" s="271"/>
      <c r="P24" s="271"/>
      <c r="Q24" s="485" t="s">
        <v>4086</v>
      </c>
      <c r="R24" s="250"/>
    </row>
    <row r="25" spans="1:18" x14ac:dyDescent="0.25">
      <c r="A25" s="303" t="s">
        <v>340</v>
      </c>
      <c r="B25" s="299" t="s">
        <v>333</v>
      </c>
      <c r="C25" s="272"/>
      <c r="D25" s="273"/>
      <c r="E25" s="273"/>
      <c r="F25" s="273"/>
      <c r="G25" s="273"/>
      <c r="H25" s="273"/>
      <c r="I25" s="486">
        <v>0.4</v>
      </c>
      <c r="J25" s="273"/>
      <c r="K25" s="273"/>
      <c r="L25" s="273"/>
      <c r="M25" s="273"/>
      <c r="N25" s="273"/>
      <c r="O25" s="273"/>
      <c r="P25" s="273"/>
      <c r="Q25" s="486">
        <v>0.4</v>
      </c>
      <c r="R25" s="250"/>
    </row>
    <row r="26" spans="1:18" ht="16.5" thickBot="1" x14ac:dyDescent="0.3">
      <c r="A26" s="252">
        <v>3.3</v>
      </c>
      <c r="B26" s="258" t="s">
        <v>341</v>
      </c>
      <c r="C26" s="267"/>
      <c r="D26" s="268"/>
      <c r="E26" s="268"/>
      <c r="F26" s="268"/>
      <c r="G26" s="268"/>
      <c r="H26" s="268"/>
      <c r="I26" s="487" t="s">
        <v>4024</v>
      </c>
      <c r="J26" s="268"/>
      <c r="K26" s="268"/>
      <c r="L26" s="268"/>
      <c r="M26" s="268"/>
      <c r="N26" s="268"/>
      <c r="O26" s="268"/>
      <c r="P26" s="268"/>
      <c r="Q26" s="487" t="s">
        <v>4087</v>
      </c>
      <c r="R26" s="490" t="s">
        <v>4093</v>
      </c>
    </row>
    <row r="27" spans="1:18" x14ac:dyDescent="0.25">
      <c r="A27" s="244">
        <v>4.0999999999999996</v>
      </c>
      <c r="B27" s="251" t="s">
        <v>335</v>
      </c>
      <c r="C27" s="270"/>
      <c r="D27" s="271"/>
      <c r="E27" s="271"/>
      <c r="F27" s="271"/>
      <c r="G27" s="271"/>
      <c r="H27" s="271"/>
      <c r="I27" s="271"/>
      <c r="J27" s="271"/>
      <c r="K27" s="271"/>
      <c r="L27" s="271"/>
      <c r="M27" s="271"/>
      <c r="N27" s="271"/>
      <c r="O27" s="271"/>
      <c r="P27" s="261"/>
      <c r="Q27" s="488" t="s">
        <v>4088</v>
      </c>
      <c r="R27" s="250"/>
    </row>
    <row r="28" spans="1:18" x14ac:dyDescent="0.25">
      <c r="A28" s="252">
        <v>4.2</v>
      </c>
      <c r="B28" s="298" t="s">
        <v>336</v>
      </c>
      <c r="C28" s="270"/>
      <c r="D28" s="271"/>
      <c r="E28" s="271"/>
      <c r="F28" s="271"/>
      <c r="G28" s="271"/>
      <c r="H28" s="271"/>
      <c r="I28" s="271"/>
      <c r="J28" s="271"/>
      <c r="K28" s="271"/>
      <c r="L28" s="271"/>
      <c r="M28" s="271"/>
      <c r="N28" s="271"/>
      <c r="O28" s="271"/>
      <c r="P28" s="248"/>
      <c r="Q28" s="488" t="s">
        <v>4089</v>
      </c>
      <c r="R28" s="250"/>
    </row>
    <row r="29" spans="1:18" x14ac:dyDescent="0.25">
      <c r="A29" s="303" t="s">
        <v>342</v>
      </c>
      <c r="B29" s="299" t="s">
        <v>333</v>
      </c>
      <c r="C29" s="272"/>
      <c r="D29" s="273"/>
      <c r="E29" s="273"/>
      <c r="F29" s="273"/>
      <c r="G29" s="273"/>
      <c r="H29" s="273"/>
      <c r="I29" s="273"/>
      <c r="J29" s="273"/>
      <c r="K29" s="273"/>
      <c r="L29" s="273"/>
      <c r="M29" s="273"/>
      <c r="N29" s="273"/>
      <c r="O29" s="273"/>
      <c r="P29" s="274"/>
      <c r="Q29" s="489">
        <v>1</v>
      </c>
      <c r="R29" s="250"/>
    </row>
    <row r="30" spans="1:18" ht="16.5" thickBot="1" x14ac:dyDescent="0.3">
      <c r="A30" s="257">
        <v>4.3</v>
      </c>
      <c r="B30" s="258" t="s">
        <v>343</v>
      </c>
      <c r="C30" s="267"/>
      <c r="D30" s="268"/>
      <c r="E30" s="268"/>
      <c r="F30" s="268"/>
      <c r="G30" s="268"/>
      <c r="H30" s="268"/>
      <c r="I30" s="268"/>
      <c r="J30" s="268"/>
      <c r="K30" s="268"/>
      <c r="L30" s="268"/>
      <c r="M30" s="268"/>
      <c r="N30" s="268"/>
      <c r="O30" s="268"/>
      <c r="P30" s="269"/>
      <c r="Q30" s="483" t="s">
        <v>4090</v>
      </c>
      <c r="R30" s="490" t="s">
        <v>4094</v>
      </c>
    </row>
    <row r="31" spans="1:18" ht="16.5" thickBot="1" x14ac:dyDescent="0.3">
      <c r="A31" s="252">
        <v>5.0999999999999996</v>
      </c>
      <c r="B31" s="301" t="s">
        <v>344</v>
      </c>
      <c r="C31" s="302" t="s">
        <v>3970</v>
      </c>
      <c r="D31" s="281" t="s">
        <v>3979</v>
      </c>
      <c r="E31" s="275"/>
      <c r="F31" s="276"/>
      <c r="G31" s="276"/>
      <c r="H31" s="276"/>
      <c r="I31" s="276"/>
      <c r="J31" s="276"/>
      <c r="K31" s="276"/>
      <c r="L31" s="276"/>
      <c r="M31" s="276"/>
      <c r="N31" s="276"/>
      <c r="O31" s="276"/>
      <c r="P31" s="276"/>
      <c r="Q31" s="277"/>
      <c r="R31" s="491" t="s">
        <v>4095</v>
      </c>
    </row>
    <row r="32" spans="1:18" ht="16.5" thickBot="1" x14ac:dyDescent="0.3">
      <c r="A32" s="278">
        <v>6</v>
      </c>
      <c r="B32" s="279" t="s">
        <v>345</v>
      </c>
      <c r="C32" s="280" t="s">
        <v>3971</v>
      </c>
      <c r="D32" s="281" t="s">
        <v>3980</v>
      </c>
      <c r="E32" s="282"/>
      <c r="F32" s="283"/>
      <c r="G32" s="283"/>
      <c r="H32" s="283"/>
      <c r="I32" s="283"/>
      <c r="J32" s="283"/>
      <c r="K32" s="283"/>
      <c r="L32" s="283"/>
      <c r="M32" s="283"/>
      <c r="N32" s="283"/>
      <c r="O32" s="283"/>
      <c r="P32" s="283"/>
      <c r="Q32" s="284"/>
      <c r="R32" s="492" t="s">
        <v>4096</v>
      </c>
    </row>
    <row r="33" spans="1:18" ht="16.5" thickBot="1" x14ac:dyDescent="0.3">
      <c r="A33" s="285">
        <v>7</v>
      </c>
      <c r="B33" s="286" t="s">
        <v>346</v>
      </c>
      <c r="C33" s="287"/>
      <c r="D33" s="287"/>
      <c r="E33" s="287"/>
      <c r="F33" s="286"/>
      <c r="G33" s="287" t="s">
        <v>4005</v>
      </c>
      <c r="H33" s="276"/>
      <c r="I33" s="276"/>
      <c r="J33" s="276"/>
      <c r="K33" s="276"/>
      <c r="L33" s="276"/>
      <c r="M33" s="276"/>
      <c r="N33" s="276"/>
      <c r="O33" s="276"/>
      <c r="P33" s="276"/>
      <c r="Q33" s="288"/>
      <c r="R33" s="493" t="s">
        <v>4097</v>
      </c>
    </row>
    <row r="34" spans="1:18" x14ac:dyDescent="0.25">
      <c r="A34" s="289" t="s">
        <v>347</v>
      </c>
      <c r="B34" s="290"/>
      <c r="C34" s="289"/>
      <c r="D34" s="289"/>
      <c r="E34" s="289"/>
      <c r="F34" s="289"/>
      <c r="G34" s="289"/>
      <c r="H34" s="289"/>
      <c r="I34" s="289"/>
      <c r="J34" s="289"/>
      <c r="K34" s="289"/>
      <c r="L34" s="289"/>
      <c r="M34" s="289"/>
      <c r="N34" s="289"/>
      <c r="O34" s="289"/>
      <c r="P34" s="289"/>
      <c r="Q34" s="289"/>
      <c r="R34" s="289"/>
    </row>
    <row r="35" spans="1:18" x14ac:dyDescent="0.25">
      <c r="A35" s="289"/>
      <c r="B35" s="291" t="s">
        <v>348</v>
      </c>
      <c r="C35" s="292"/>
      <c r="D35" s="289"/>
      <c r="E35" s="289"/>
      <c r="F35" s="289"/>
      <c r="G35" s="289"/>
      <c r="H35" s="289"/>
      <c r="I35" s="293"/>
      <c r="J35" s="293"/>
      <c r="K35" s="292"/>
      <c r="L35" s="292"/>
      <c r="M35" s="293"/>
      <c r="N35" s="293"/>
      <c r="O35" s="293"/>
      <c r="P35" s="292"/>
      <c r="Q35" s="292"/>
      <c r="R35" s="292"/>
    </row>
    <row r="37" spans="1:18" x14ac:dyDescent="0.25">
      <c r="A37" s="1045" t="s">
        <v>349</v>
      </c>
      <c r="B37" s="1057"/>
      <c r="C37" s="1057"/>
      <c r="D37" s="930"/>
      <c r="E37" s="930"/>
    </row>
    <row r="38" spans="1:18" ht="16.5" thickBot="1" x14ac:dyDescent="0.3"/>
    <row r="39" spans="1:18" x14ac:dyDescent="0.25">
      <c r="A39" s="495"/>
      <c r="B39" s="496" t="s">
        <v>303</v>
      </c>
      <c r="C39" s="1050" t="s">
        <v>304</v>
      </c>
      <c r="D39" s="1050"/>
      <c r="E39" s="1050"/>
      <c r="F39" s="1051"/>
      <c r="G39" s="1052" t="s">
        <v>305</v>
      </c>
      <c r="H39" s="1050"/>
      <c r="I39" s="1051"/>
      <c r="J39" s="1053" t="s">
        <v>306</v>
      </c>
      <c r="K39" s="1053"/>
      <c r="L39" s="1053"/>
      <c r="M39" s="1053"/>
      <c r="N39" s="1053"/>
      <c r="O39" s="1053"/>
      <c r="P39" s="1053"/>
      <c r="Q39" s="1054"/>
      <c r="R39" s="507"/>
    </row>
    <row r="40" spans="1:18" x14ac:dyDescent="0.25">
      <c r="A40" s="497"/>
      <c r="B40" s="498"/>
      <c r="C40" s="499" t="s">
        <v>307</v>
      </c>
      <c r="D40" s="500" t="s">
        <v>308</v>
      </c>
      <c r="E40" s="499" t="s">
        <v>309</v>
      </c>
      <c r="F40" s="501" t="s">
        <v>310</v>
      </c>
      <c r="G40" s="502" t="s">
        <v>311</v>
      </c>
      <c r="H40" s="503" t="s">
        <v>312</v>
      </c>
      <c r="I40" s="504" t="s">
        <v>313</v>
      </c>
      <c r="J40" s="502" t="s">
        <v>314</v>
      </c>
      <c r="K40" s="503" t="s">
        <v>315</v>
      </c>
      <c r="L40" s="503" t="s">
        <v>316</v>
      </c>
      <c r="M40" s="503" t="s">
        <v>317</v>
      </c>
      <c r="N40" s="503" t="s">
        <v>318</v>
      </c>
      <c r="O40" s="503" t="s">
        <v>319</v>
      </c>
      <c r="P40" s="505" t="s">
        <v>320</v>
      </c>
      <c r="Q40" s="506" t="s">
        <v>321</v>
      </c>
      <c r="R40" s="508" t="s">
        <v>322</v>
      </c>
    </row>
    <row r="41" spans="1:18" x14ac:dyDescent="0.25">
      <c r="A41" s="244"/>
      <c r="B41" s="245" t="s">
        <v>323</v>
      </c>
      <c r="C41" s="246"/>
      <c r="D41" s="246"/>
      <c r="E41" s="246"/>
      <c r="F41" s="247"/>
      <c r="G41" s="248"/>
      <c r="H41" s="246"/>
      <c r="I41" s="247"/>
      <c r="J41" s="246"/>
      <c r="K41" s="246"/>
      <c r="L41" s="246"/>
      <c r="M41" s="246"/>
      <c r="N41" s="246"/>
      <c r="O41" s="246"/>
      <c r="P41" s="246"/>
      <c r="Q41" s="249"/>
      <c r="R41" s="250"/>
    </row>
    <row r="42" spans="1:18" x14ac:dyDescent="0.25">
      <c r="A42" s="244">
        <v>1.1000000000000001</v>
      </c>
      <c r="B42" s="251" t="s">
        <v>324</v>
      </c>
      <c r="C42" s="447" t="s">
        <v>4098</v>
      </c>
      <c r="D42" s="447" t="s">
        <v>4107</v>
      </c>
      <c r="E42" s="447" t="s">
        <v>4116</v>
      </c>
      <c r="F42" s="448" t="s">
        <v>4123</v>
      </c>
      <c r="G42" s="449" t="s">
        <v>4135</v>
      </c>
      <c r="H42" s="447" t="s">
        <v>4143</v>
      </c>
      <c r="I42" s="448" t="s">
        <v>4150</v>
      </c>
      <c r="J42" s="449" t="s">
        <v>4162</v>
      </c>
      <c r="K42" s="447" t="s">
        <v>4169</v>
      </c>
      <c r="L42" s="447" t="s">
        <v>4176</v>
      </c>
      <c r="M42" s="447" t="s">
        <v>4183</v>
      </c>
      <c r="N42" s="447" t="s">
        <v>4190</v>
      </c>
      <c r="O42" s="447" t="s">
        <v>4197</v>
      </c>
      <c r="P42" s="447" t="s">
        <v>4204</v>
      </c>
      <c r="Q42" s="448" t="s">
        <v>4211</v>
      </c>
      <c r="R42" s="250"/>
    </row>
    <row r="43" spans="1:18" x14ac:dyDescent="0.25">
      <c r="A43" s="252">
        <v>1.2</v>
      </c>
      <c r="B43" s="251" t="s">
        <v>325</v>
      </c>
      <c r="C43" s="450" t="s">
        <v>4099</v>
      </c>
      <c r="D43" s="450" t="s">
        <v>4108</v>
      </c>
      <c r="E43" s="450" t="s">
        <v>4117</v>
      </c>
      <c r="F43" s="451" t="s">
        <v>4124</v>
      </c>
      <c r="G43" s="452" t="s">
        <v>4136</v>
      </c>
      <c r="H43" s="450" t="s">
        <v>4144</v>
      </c>
      <c r="I43" s="451" t="s">
        <v>4151</v>
      </c>
      <c r="J43" s="452" t="s">
        <v>4163</v>
      </c>
      <c r="K43" s="450" t="s">
        <v>4170</v>
      </c>
      <c r="L43" s="450" t="s">
        <v>4177</v>
      </c>
      <c r="M43" s="450" t="s">
        <v>4184</v>
      </c>
      <c r="N43" s="450" t="s">
        <v>4191</v>
      </c>
      <c r="O43" s="450" t="s">
        <v>4198</v>
      </c>
      <c r="P43" s="450" t="s">
        <v>4205</v>
      </c>
      <c r="Q43" s="451" t="s">
        <v>4212</v>
      </c>
      <c r="R43" s="250"/>
    </row>
    <row r="44" spans="1:18" x14ac:dyDescent="0.25">
      <c r="A44" s="305" t="s">
        <v>326</v>
      </c>
      <c r="B44" s="297" t="s">
        <v>327</v>
      </c>
      <c r="C44" s="444">
        <v>0.01</v>
      </c>
      <c r="D44" s="444">
        <v>0.01</v>
      </c>
      <c r="E44" s="444">
        <v>0.01</v>
      </c>
      <c r="F44" s="445">
        <v>0.01</v>
      </c>
      <c r="G44" s="446">
        <v>8.9999999999999993E-3</v>
      </c>
      <c r="H44" s="444">
        <v>8.0000000000000002E-3</v>
      </c>
      <c r="I44" s="445">
        <v>7.4999999999999997E-3</v>
      </c>
      <c r="J44" s="446">
        <v>7.4999999999999997E-3</v>
      </c>
      <c r="K44" s="444">
        <v>7.0000000000000001E-3</v>
      </c>
      <c r="L44" s="444">
        <v>6.4999999999999997E-3</v>
      </c>
      <c r="M44" s="444">
        <v>6.0000000000000001E-3</v>
      </c>
      <c r="N44" s="444">
        <v>6.0000000000000001E-3</v>
      </c>
      <c r="O44" s="444">
        <v>6.0000000000000001E-3</v>
      </c>
      <c r="P44" s="444">
        <v>6.0000000000000001E-3</v>
      </c>
      <c r="Q44" s="445">
        <v>6.0000000000000001E-3</v>
      </c>
      <c r="R44" s="250"/>
    </row>
    <row r="45" spans="1:18" x14ac:dyDescent="0.25">
      <c r="A45" s="253">
        <v>1.3</v>
      </c>
      <c r="B45" s="254" t="s">
        <v>328</v>
      </c>
      <c r="C45" s="466" t="s">
        <v>4100</v>
      </c>
      <c r="D45" s="466" t="s">
        <v>4109</v>
      </c>
      <c r="E45" s="466" t="s">
        <v>4118</v>
      </c>
      <c r="F45" s="467" t="s">
        <v>4125</v>
      </c>
      <c r="G45" s="468" t="s">
        <v>4137</v>
      </c>
      <c r="H45" s="466" t="s">
        <v>4145</v>
      </c>
      <c r="I45" s="467" t="s">
        <v>4152</v>
      </c>
      <c r="J45" s="468" t="s">
        <v>4164</v>
      </c>
      <c r="K45" s="466" t="s">
        <v>4171</v>
      </c>
      <c r="L45" s="466" t="s">
        <v>4178</v>
      </c>
      <c r="M45" s="466" t="s">
        <v>4185</v>
      </c>
      <c r="N45" s="466" t="s">
        <v>4192</v>
      </c>
      <c r="O45" s="466" t="s">
        <v>4199</v>
      </c>
      <c r="P45" s="466" t="s">
        <v>4206</v>
      </c>
      <c r="Q45" s="467" t="s">
        <v>4213</v>
      </c>
      <c r="R45" s="250"/>
    </row>
    <row r="46" spans="1:18" ht="16.5" thickBot="1" x14ac:dyDescent="0.3">
      <c r="A46" s="255">
        <v>1.4</v>
      </c>
      <c r="B46" s="256" t="s">
        <v>329</v>
      </c>
      <c r="C46" s="469" t="s">
        <v>4101</v>
      </c>
      <c r="D46" s="469" t="s">
        <v>4110</v>
      </c>
      <c r="E46" s="469" t="s">
        <v>4119</v>
      </c>
      <c r="F46" s="469" t="s">
        <v>4126</v>
      </c>
      <c r="G46" s="469" t="s">
        <v>4138</v>
      </c>
      <c r="H46" s="469" t="s">
        <v>4146</v>
      </c>
      <c r="I46" s="469" t="s">
        <v>4153</v>
      </c>
      <c r="J46" s="469" t="s">
        <v>4165</v>
      </c>
      <c r="K46" s="469" t="s">
        <v>4172</v>
      </c>
      <c r="L46" s="469" t="s">
        <v>4179</v>
      </c>
      <c r="M46" s="469" t="s">
        <v>4186</v>
      </c>
      <c r="N46" s="469" t="s">
        <v>4193</v>
      </c>
      <c r="O46" s="469" t="s">
        <v>4200</v>
      </c>
      <c r="P46" s="469" t="s">
        <v>4207</v>
      </c>
      <c r="Q46" s="469" t="s">
        <v>4214</v>
      </c>
      <c r="R46" s="250"/>
    </row>
    <row r="47" spans="1:18" x14ac:dyDescent="0.25">
      <c r="A47" s="244">
        <v>1.5</v>
      </c>
      <c r="B47" s="251" t="s">
        <v>330</v>
      </c>
      <c r="C47" s="470" t="s">
        <v>4102</v>
      </c>
      <c r="D47" s="470" t="s">
        <v>4111</v>
      </c>
      <c r="E47" s="470" t="s">
        <v>4120</v>
      </c>
      <c r="F47" s="471" t="s">
        <v>4127</v>
      </c>
      <c r="G47" s="472" t="s">
        <v>4139</v>
      </c>
      <c r="H47" s="470" t="s">
        <v>4147</v>
      </c>
      <c r="I47" s="471" t="s">
        <v>4133</v>
      </c>
      <c r="J47" s="472" t="s">
        <v>4166</v>
      </c>
      <c r="K47" s="470" t="s">
        <v>4173</v>
      </c>
      <c r="L47" s="470" t="s">
        <v>4180</v>
      </c>
      <c r="M47" s="470" t="s">
        <v>4187</v>
      </c>
      <c r="N47" s="470" t="s">
        <v>4194</v>
      </c>
      <c r="O47" s="470" t="s">
        <v>4201</v>
      </c>
      <c r="P47" s="470" t="s">
        <v>4208</v>
      </c>
      <c r="Q47" s="471" t="s">
        <v>4215</v>
      </c>
      <c r="R47" s="250"/>
    </row>
    <row r="48" spans="1:18" x14ac:dyDescent="0.25">
      <c r="A48" s="252">
        <v>1.6</v>
      </c>
      <c r="B48" s="298" t="s">
        <v>331</v>
      </c>
      <c r="C48" s="466" t="s">
        <v>4103</v>
      </c>
      <c r="D48" s="466" t="s">
        <v>4112</v>
      </c>
      <c r="E48" s="466" t="s">
        <v>4121</v>
      </c>
      <c r="F48" s="467" t="s">
        <v>4128</v>
      </c>
      <c r="G48" s="468" t="s">
        <v>4140</v>
      </c>
      <c r="H48" s="466" t="s">
        <v>4148</v>
      </c>
      <c r="I48" s="467" t="s">
        <v>4154</v>
      </c>
      <c r="J48" s="468" t="s">
        <v>4167</v>
      </c>
      <c r="K48" s="466" t="s">
        <v>4174</v>
      </c>
      <c r="L48" s="466" t="s">
        <v>4181</v>
      </c>
      <c r="M48" s="466" t="s">
        <v>4188</v>
      </c>
      <c r="N48" s="466" t="s">
        <v>4195</v>
      </c>
      <c r="O48" s="466" t="s">
        <v>4202</v>
      </c>
      <c r="P48" s="466" t="s">
        <v>4209</v>
      </c>
      <c r="Q48" s="467" t="s">
        <v>4216</v>
      </c>
      <c r="R48" s="250"/>
    </row>
    <row r="49" spans="1:18" x14ac:dyDescent="0.25">
      <c r="A49" s="304" t="s">
        <v>332</v>
      </c>
      <c r="B49" s="299" t="s">
        <v>333</v>
      </c>
      <c r="C49" s="473">
        <v>0.05</v>
      </c>
      <c r="D49" s="473">
        <v>0.05</v>
      </c>
      <c r="E49" s="473">
        <v>0.05</v>
      </c>
      <c r="F49" s="474">
        <v>0.05</v>
      </c>
      <c r="G49" s="475">
        <v>0.05</v>
      </c>
      <c r="H49" s="473">
        <v>0.05</v>
      </c>
      <c r="I49" s="474">
        <v>0.05</v>
      </c>
      <c r="J49" s="475">
        <v>0.05</v>
      </c>
      <c r="K49" s="473">
        <v>0.05</v>
      </c>
      <c r="L49" s="473">
        <v>0.05</v>
      </c>
      <c r="M49" s="473">
        <v>0.05</v>
      </c>
      <c r="N49" s="473">
        <v>0.05</v>
      </c>
      <c r="O49" s="473">
        <v>0.05</v>
      </c>
      <c r="P49" s="473">
        <v>0.05</v>
      </c>
      <c r="Q49" s="473">
        <v>0.05</v>
      </c>
      <c r="R49" s="250"/>
    </row>
    <row r="50" spans="1:18" ht="16.5" thickBot="1" x14ac:dyDescent="0.3">
      <c r="A50" s="257">
        <v>1.7</v>
      </c>
      <c r="B50" s="258" t="s">
        <v>334</v>
      </c>
      <c r="C50" s="476" t="s">
        <v>4104</v>
      </c>
      <c r="D50" s="476" t="s">
        <v>4113</v>
      </c>
      <c r="E50" s="476" t="s">
        <v>4122</v>
      </c>
      <c r="F50" s="477" t="s">
        <v>4129</v>
      </c>
      <c r="G50" s="478" t="s">
        <v>4141</v>
      </c>
      <c r="H50" s="476" t="s">
        <v>4149</v>
      </c>
      <c r="I50" s="477" t="s">
        <v>4155</v>
      </c>
      <c r="J50" s="478" t="s">
        <v>4168</v>
      </c>
      <c r="K50" s="476" t="s">
        <v>4175</v>
      </c>
      <c r="L50" s="476" t="s">
        <v>4182</v>
      </c>
      <c r="M50" s="476" t="s">
        <v>4189</v>
      </c>
      <c r="N50" s="476" t="s">
        <v>4196</v>
      </c>
      <c r="O50" s="476" t="s">
        <v>4203</v>
      </c>
      <c r="P50" s="476" t="s">
        <v>4210</v>
      </c>
      <c r="Q50" s="477" t="s">
        <v>4217</v>
      </c>
      <c r="R50" s="517" t="s">
        <v>4227</v>
      </c>
    </row>
    <row r="51" spans="1:18" x14ac:dyDescent="0.25">
      <c r="A51" s="244">
        <v>2.1</v>
      </c>
      <c r="B51" s="251" t="s">
        <v>335</v>
      </c>
      <c r="C51" s="259"/>
      <c r="D51" s="260"/>
      <c r="E51" s="261"/>
      <c r="F51" s="509" t="s">
        <v>4130</v>
      </c>
      <c r="G51" s="259"/>
      <c r="H51" s="261"/>
      <c r="I51" s="509" t="s">
        <v>4156</v>
      </c>
      <c r="J51" s="259"/>
      <c r="K51" s="260"/>
      <c r="L51" s="260"/>
      <c r="M51" s="260"/>
      <c r="N51" s="260"/>
      <c r="O51" s="260"/>
      <c r="P51" s="261"/>
      <c r="Q51" s="509" t="s">
        <v>4218</v>
      </c>
      <c r="R51" s="262"/>
    </row>
    <row r="52" spans="1:18" ht="16.5" thickBot="1" x14ac:dyDescent="0.3">
      <c r="A52" s="252">
        <v>2.2000000000000002</v>
      </c>
      <c r="B52" s="300" t="s">
        <v>336</v>
      </c>
      <c r="C52" s="263"/>
      <c r="D52" s="264"/>
      <c r="E52" s="265"/>
      <c r="F52" s="717" t="s">
        <v>4131</v>
      </c>
      <c r="G52" s="263"/>
      <c r="H52" s="265"/>
      <c r="I52" s="510" t="s">
        <v>4157</v>
      </c>
      <c r="J52" s="263"/>
      <c r="K52" s="264"/>
      <c r="L52" s="264"/>
      <c r="M52" s="264"/>
      <c r="N52" s="264"/>
      <c r="O52" s="264"/>
      <c r="P52" s="265"/>
      <c r="Q52" s="510" t="s">
        <v>4219</v>
      </c>
      <c r="R52" s="250"/>
    </row>
    <row r="53" spans="1:18" ht="16.5" thickBot="1" x14ac:dyDescent="0.3">
      <c r="A53" s="304" t="s">
        <v>337</v>
      </c>
      <c r="B53" s="299" t="s">
        <v>333</v>
      </c>
      <c r="C53" s="263"/>
      <c r="D53" s="264"/>
      <c r="E53" s="264"/>
      <c r="F53" s="719">
        <v>0.4</v>
      </c>
      <c r="G53" s="263"/>
      <c r="H53" s="265"/>
      <c r="I53" s="511">
        <v>0.3</v>
      </c>
      <c r="J53" s="263"/>
      <c r="K53" s="264"/>
      <c r="L53" s="264"/>
      <c r="M53" s="264"/>
      <c r="N53" s="264"/>
      <c r="O53" s="264"/>
      <c r="P53" s="265"/>
      <c r="Q53" s="511">
        <v>0.3</v>
      </c>
      <c r="R53" s="266"/>
    </row>
    <row r="54" spans="1:18" ht="16.5" thickBot="1" x14ac:dyDescent="0.3">
      <c r="A54" s="257">
        <v>2.2999999999999998</v>
      </c>
      <c r="B54" s="258" t="s">
        <v>338</v>
      </c>
      <c r="C54" s="267"/>
      <c r="D54" s="268"/>
      <c r="E54" s="269"/>
      <c r="F54" s="718" t="s">
        <v>4132</v>
      </c>
      <c r="G54" s="267"/>
      <c r="H54" s="269"/>
      <c r="I54" s="513" t="s">
        <v>4158</v>
      </c>
      <c r="J54" s="267"/>
      <c r="K54" s="268"/>
      <c r="L54" s="268"/>
      <c r="M54" s="268"/>
      <c r="N54" s="268"/>
      <c r="O54" s="268"/>
      <c r="P54" s="269"/>
      <c r="Q54" s="513" t="s">
        <v>4220</v>
      </c>
      <c r="R54" s="517" t="s">
        <v>4228</v>
      </c>
    </row>
    <row r="55" spans="1:18" x14ac:dyDescent="0.25">
      <c r="A55" s="244">
        <v>3.1</v>
      </c>
      <c r="B55" s="251" t="s">
        <v>335</v>
      </c>
      <c r="C55" s="270"/>
      <c r="D55" s="271"/>
      <c r="E55" s="271"/>
      <c r="F55" s="271"/>
      <c r="G55" s="260"/>
      <c r="H55" s="260"/>
      <c r="I55" s="514" t="s">
        <v>4161</v>
      </c>
      <c r="J55" s="271"/>
      <c r="K55" s="271"/>
      <c r="L55" s="271"/>
      <c r="M55" s="271"/>
      <c r="N55" s="271"/>
      <c r="O55" s="271"/>
      <c r="P55" s="271"/>
      <c r="Q55" s="514" t="s">
        <v>4221</v>
      </c>
      <c r="R55" s="250"/>
    </row>
    <row r="56" spans="1:18" x14ac:dyDescent="0.25">
      <c r="A56" s="252">
        <v>3.2</v>
      </c>
      <c r="B56" s="298" t="s">
        <v>339</v>
      </c>
      <c r="C56" s="270"/>
      <c r="D56" s="271"/>
      <c r="E56" s="271"/>
      <c r="F56" s="271"/>
      <c r="G56" s="271"/>
      <c r="H56" s="271"/>
      <c r="I56" s="515" t="s">
        <v>4159</v>
      </c>
      <c r="J56" s="271"/>
      <c r="K56" s="271"/>
      <c r="L56" s="271"/>
      <c r="M56" s="271"/>
      <c r="N56" s="271"/>
      <c r="O56" s="271"/>
      <c r="P56" s="271"/>
      <c r="Q56" s="515" t="s">
        <v>4222</v>
      </c>
      <c r="R56" s="250"/>
    </row>
    <row r="57" spans="1:18" x14ac:dyDescent="0.25">
      <c r="A57" s="303" t="s">
        <v>340</v>
      </c>
      <c r="B57" s="299" t="s">
        <v>333</v>
      </c>
      <c r="C57" s="272"/>
      <c r="D57" s="273"/>
      <c r="E57" s="273"/>
      <c r="F57" s="273"/>
      <c r="G57" s="273"/>
      <c r="H57" s="273"/>
      <c r="I57" s="516">
        <v>0.4</v>
      </c>
      <c r="J57" s="273"/>
      <c r="K57" s="273"/>
      <c r="L57" s="273"/>
      <c r="M57" s="273"/>
      <c r="N57" s="273"/>
      <c r="O57" s="273"/>
      <c r="P57" s="273"/>
      <c r="Q57" s="516">
        <v>0.4</v>
      </c>
      <c r="R57" s="250"/>
    </row>
    <row r="58" spans="1:18" ht="16.5" thickBot="1" x14ac:dyDescent="0.3">
      <c r="A58" s="252">
        <v>3.3</v>
      </c>
      <c r="B58" s="258" t="s">
        <v>341</v>
      </c>
      <c r="C58" s="267"/>
      <c r="D58" s="268"/>
      <c r="E58" s="268"/>
      <c r="F58" s="268"/>
      <c r="G58" s="268"/>
      <c r="H58" s="268"/>
      <c r="I58" s="518" t="s">
        <v>4160</v>
      </c>
      <c r="J58" s="268"/>
      <c r="K58" s="268"/>
      <c r="L58" s="268"/>
      <c r="M58" s="268"/>
      <c r="N58" s="268"/>
      <c r="O58" s="268"/>
      <c r="P58" s="268"/>
      <c r="Q58" s="518" t="s">
        <v>4223</v>
      </c>
      <c r="R58" s="517" t="s">
        <v>4229</v>
      </c>
    </row>
    <row r="59" spans="1:18" x14ac:dyDescent="0.25">
      <c r="A59" s="244">
        <v>4.0999999999999996</v>
      </c>
      <c r="B59" s="251" t="s">
        <v>335</v>
      </c>
      <c r="C59" s="270"/>
      <c r="D59" s="271"/>
      <c r="E59" s="271"/>
      <c r="F59" s="271"/>
      <c r="G59" s="271"/>
      <c r="H59" s="271"/>
      <c r="I59" s="271"/>
      <c r="J59" s="271"/>
      <c r="K59" s="271"/>
      <c r="L59" s="271"/>
      <c r="M59" s="271"/>
      <c r="N59" s="271"/>
      <c r="O59" s="271"/>
      <c r="P59" s="261"/>
      <c r="Q59" s="519" t="s">
        <v>4224</v>
      </c>
      <c r="R59" s="250"/>
    </row>
    <row r="60" spans="1:18" x14ac:dyDescent="0.25">
      <c r="A60" s="252">
        <v>4.2</v>
      </c>
      <c r="B60" s="298" t="s">
        <v>336</v>
      </c>
      <c r="C60" s="270"/>
      <c r="D60" s="271"/>
      <c r="E60" s="271"/>
      <c r="F60" s="271"/>
      <c r="G60" s="271"/>
      <c r="H60" s="271"/>
      <c r="I60" s="271"/>
      <c r="J60" s="271"/>
      <c r="K60" s="271"/>
      <c r="L60" s="271"/>
      <c r="M60" s="271"/>
      <c r="N60" s="271"/>
      <c r="O60" s="271"/>
      <c r="P60" s="248"/>
      <c r="Q60" s="519" t="s">
        <v>4225</v>
      </c>
      <c r="R60" s="250"/>
    </row>
    <row r="61" spans="1:18" x14ac:dyDescent="0.25">
      <c r="A61" s="303" t="s">
        <v>342</v>
      </c>
      <c r="B61" s="299" t="s">
        <v>333</v>
      </c>
      <c r="C61" s="272"/>
      <c r="D61" s="273"/>
      <c r="E61" s="273"/>
      <c r="F61" s="273"/>
      <c r="G61" s="273"/>
      <c r="H61" s="273"/>
      <c r="I61" s="273"/>
      <c r="J61" s="273"/>
      <c r="K61" s="273"/>
      <c r="L61" s="273"/>
      <c r="M61" s="273"/>
      <c r="N61" s="273"/>
      <c r="O61" s="273"/>
      <c r="P61" s="274"/>
      <c r="Q61" s="520">
        <v>1</v>
      </c>
      <c r="R61" s="250"/>
    </row>
    <row r="62" spans="1:18" ht="16.5" thickBot="1" x14ac:dyDescent="0.3">
      <c r="A62" s="257">
        <v>4.3</v>
      </c>
      <c r="B62" s="258" t="s">
        <v>343</v>
      </c>
      <c r="C62" s="267"/>
      <c r="D62" s="268"/>
      <c r="E62" s="268"/>
      <c r="F62" s="268"/>
      <c r="G62" s="268"/>
      <c r="H62" s="268"/>
      <c r="I62" s="268"/>
      <c r="J62" s="268"/>
      <c r="K62" s="268"/>
      <c r="L62" s="268"/>
      <c r="M62" s="268"/>
      <c r="N62" s="268"/>
      <c r="O62" s="268"/>
      <c r="P62" s="269"/>
      <c r="Q62" s="513" t="s">
        <v>4226</v>
      </c>
      <c r="R62" s="517" t="s">
        <v>4230</v>
      </c>
    </row>
    <row r="63" spans="1:18" ht="16.5" thickBot="1" x14ac:dyDescent="0.3">
      <c r="A63" s="252">
        <v>5.0999999999999996</v>
      </c>
      <c r="B63" s="301" t="s">
        <v>344</v>
      </c>
      <c r="C63" s="302" t="s">
        <v>4105</v>
      </c>
      <c r="D63" s="281" t="s">
        <v>4114</v>
      </c>
      <c r="E63" s="275"/>
      <c r="F63" s="276"/>
      <c r="G63" s="276"/>
      <c r="H63" s="276"/>
      <c r="I63" s="276"/>
      <c r="J63" s="276"/>
      <c r="K63" s="276"/>
      <c r="L63" s="276"/>
      <c r="M63" s="276"/>
      <c r="N63" s="276"/>
      <c r="O63" s="276"/>
      <c r="P63" s="276"/>
      <c r="Q63" s="277"/>
      <c r="R63" s="521" t="s">
        <v>4231</v>
      </c>
    </row>
    <row r="64" spans="1:18" ht="16.5" thickBot="1" x14ac:dyDescent="0.3">
      <c r="A64" s="278">
        <v>6</v>
      </c>
      <c r="B64" s="279" t="s">
        <v>345</v>
      </c>
      <c r="C64" s="280" t="s">
        <v>4106</v>
      </c>
      <c r="D64" s="281" t="s">
        <v>4115</v>
      </c>
      <c r="E64" s="282"/>
      <c r="F64" s="283"/>
      <c r="G64" s="283"/>
      <c r="H64" s="283"/>
      <c r="I64" s="283"/>
      <c r="J64" s="283"/>
      <c r="K64" s="283"/>
      <c r="L64" s="283"/>
      <c r="M64" s="283"/>
      <c r="N64" s="283"/>
      <c r="O64" s="283"/>
      <c r="P64" s="283"/>
      <c r="Q64" s="284"/>
      <c r="R64" s="522" t="s">
        <v>4232</v>
      </c>
    </row>
    <row r="65" spans="1:18" ht="16.5" thickBot="1" x14ac:dyDescent="0.3">
      <c r="A65" s="285">
        <v>7</v>
      </c>
      <c r="B65" s="286" t="s">
        <v>346</v>
      </c>
      <c r="C65" s="287"/>
      <c r="D65" s="287"/>
      <c r="E65" s="287"/>
      <c r="F65" s="286"/>
      <c r="G65" s="287" t="s">
        <v>4142</v>
      </c>
      <c r="H65" s="276"/>
      <c r="I65" s="276"/>
      <c r="J65" s="276"/>
      <c r="K65" s="276"/>
      <c r="L65" s="276"/>
      <c r="M65" s="276"/>
      <c r="N65" s="276"/>
      <c r="O65" s="276"/>
      <c r="P65" s="276"/>
      <c r="Q65" s="288"/>
      <c r="R65" s="523" t="s">
        <v>4233</v>
      </c>
    </row>
    <row r="66" spans="1:18" x14ac:dyDescent="0.25">
      <c r="A66" s="289" t="s">
        <v>347</v>
      </c>
      <c r="B66" s="290"/>
      <c r="C66" s="289"/>
      <c r="D66" s="289"/>
      <c r="E66" s="289"/>
      <c r="F66" s="289"/>
      <c r="G66" s="289"/>
      <c r="H66" s="289"/>
      <c r="I66" s="289"/>
      <c r="J66" s="289"/>
      <c r="K66" s="289"/>
      <c r="L66" s="289"/>
      <c r="M66" s="289"/>
      <c r="N66" s="289"/>
      <c r="O66" s="289"/>
      <c r="P66" s="289"/>
      <c r="Q66" s="289"/>
      <c r="R66" s="289"/>
    </row>
    <row r="67" spans="1:18" x14ac:dyDescent="0.25">
      <c r="A67" s="289"/>
      <c r="B67" s="291" t="s">
        <v>348</v>
      </c>
      <c r="C67" s="292"/>
      <c r="D67" s="289"/>
      <c r="E67" s="289"/>
      <c r="F67" s="289"/>
      <c r="G67" s="289"/>
      <c r="H67" s="289"/>
      <c r="I67" s="293"/>
      <c r="J67" s="293"/>
      <c r="K67" s="292"/>
      <c r="L67" s="292"/>
      <c r="M67" s="293"/>
      <c r="N67" s="293"/>
      <c r="O67" s="293"/>
      <c r="P67" s="292"/>
      <c r="Q67" s="292"/>
      <c r="R67" s="292"/>
    </row>
    <row r="69" spans="1:18" x14ac:dyDescent="0.25">
      <c r="A69" s="1045" t="s">
        <v>350</v>
      </c>
      <c r="B69" s="1057"/>
      <c r="C69" s="1057"/>
      <c r="D69" s="930"/>
      <c r="E69" s="930"/>
    </row>
    <row r="70" spans="1:18" ht="16.5" thickBot="1" x14ac:dyDescent="0.3"/>
    <row r="71" spans="1:18" x14ac:dyDescent="0.25">
      <c r="A71" s="495"/>
      <c r="B71" s="496" t="s">
        <v>303</v>
      </c>
      <c r="C71" s="1050" t="s">
        <v>304</v>
      </c>
      <c r="D71" s="1050"/>
      <c r="E71" s="1050"/>
      <c r="F71" s="1051"/>
      <c r="G71" s="1052" t="s">
        <v>305</v>
      </c>
      <c r="H71" s="1050"/>
      <c r="I71" s="1051"/>
      <c r="J71" s="1053" t="s">
        <v>306</v>
      </c>
      <c r="K71" s="1053"/>
      <c r="L71" s="1053"/>
      <c r="M71" s="1053"/>
      <c r="N71" s="1053"/>
      <c r="O71" s="1053"/>
      <c r="P71" s="1053"/>
      <c r="Q71" s="1054"/>
      <c r="R71" s="507"/>
    </row>
    <row r="72" spans="1:18" x14ac:dyDescent="0.25">
      <c r="A72" s="497"/>
      <c r="B72" s="498"/>
      <c r="C72" s="499" t="s">
        <v>307</v>
      </c>
      <c r="D72" s="500" t="s">
        <v>308</v>
      </c>
      <c r="E72" s="499" t="s">
        <v>309</v>
      </c>
      <c r="F72" s="501" t="s">
        <v>310</v>
      </c>
      <c r="G72" s="502" t="s">
        <v>311</v>
      </c>
      <c r="H72" s="503" t="s">
        <v>312</v>
      </c>
      <c r="I72" s="504" t="s">
        <v>313</v>
      </c>
      <c r="J72" s="502" t="s">
        <v>314</v>
      </c>
      <c r="K72" s="503" t="s">
        <v>315</v>
      </c>
      <c r="L72" s="503" t="s">
        <v>316</v>
      </c>
      <c r="M72" s="503" t="s">
        <v>317</v>
      </c>
      <c r="N72" s="503" t="s">
        <v>318</v>
      </c>
      <c r="O72" s="503" t="s">
        <v>319</v>
      </c>
      <c r="P72" s="505" t="s">
        <v>320</v>
      </c>
      <c r="Q72" s="506" t="s">
        <v>321</v>
      </c>
      <c r="R72" s="508" t="s">
        <v>322</v>
      </c>
    </row>
    <row r="73" spans="1:18" x14ac:dyDescent="0.25">
      <c r="A73" s="244"/>
      <c r="B73" s="245" t="s">
        <v>323</v>
      </c>
      <c r="C73" s="246"/>
      <c r="D73" s="246"/>
      <c r="E73" s="246"/>
      <c r="F73" s="247"/>
      <c r="G73" s="248"/>
      <c r="H73" s="246"/>
      <c r="I73" s="247"/>
      <c r="J73" s="246"/>
      <c r="K73" s="246"/>
      <c r="L73" s="246"/>
      <c r="M73" s="246"/>
      <c r="N73" s="246"/>
      <c r="O73" s="246"/>
      <c r="P73" s="246"/>
      <c r="Q73" s="249"/>
      <c r="R73" s="250"/>
    </row>
    <row r="74" spans="1:18" x14ac:dyDescent="0.25">
      <c r="A74" s="244">
        <v>1.1000000000000001</v>
      </c>
      <c r="B74" s="251" t="s">
        <v>324</v>
      </c>
      <c r="C74" s="447" t="s">
        <v>4239</v>
      </c>
      <c r="D74" s="447" t="s">
        <v>4248</v>
      </c>
      <c r="E74" s="447" t="s">
        <v>4256</v>
      </c>
      <c r="F74" s="448" t="s">
        <v>4263</v>
      </c>
      <c r="G74" s="449" t="s">
        <v>4272</v>
      </c>
      <c r="H74" s="447" t="s">
        <v>4280</v>
      </c>
      <c r="I74" s="448" t="s">
        <v>4286</v>
      </c>
      <c r="J74" s="449" t="s">
        <v>4300</v>
      </c>
      <c r="K74" s="447" t="s">
        <v>4306</v>
      </c>
      <c r="L74" s="447" t="s">
        <v>4312</v>
      </c>
      <c r="M74" s="447" t="s">
        <v>4298</v>
      </c>
      <c r="N74" s="447" t="s">
        <v>4325</v>
      </c>
      <c r="O74" s="447" t="s">
        <v>4332</v>
      </c>
      <c r="P74" s="447" t="s">
        <v>4331</v>
      </c>
      <c r="Q74" s="448" t="s">
        <v>4345</v>
      </c>
      <c r="R74" s="250"/>
    </row>
    <row r="75" spans="1:18" x14ac:dyDescent="0.25">
      <c r="A75" s="252">
        <v>1.2</v>
      </c>
      <c r="B75" s="251" t="s">
        <v>325</v>
      </c>
      <c r="C75" s="450" t="s">
        <v>4240</v>
      </c>
      <c r="D75" s="450" t="s">
        <v>4249</v>
      </c>
      <c r="E75" s="450" t="s">
        <v>4257</v>
      </c>
      <c r="F75" s="451" t="s">
        <v>4264</v>
      </c>
      <c r="G75" s="452" t="s">
        <v>4273</v>
      </c>
      <c r="H75" s="450" t="s">
        <v>4235</v>
      </c>
      <c r="I75" s="451" t="s">
        <v>4287</v>
      </c>
      <c r="J75" s="452" t="s">
        <v>4301</v>
      </c>
      <c r="K75" s="450" t="s">
        <v>4307</v>
      </c>
      <c r="L75" s="450" t="s">
        <v>4313</v>
      </c>
      <c r="M75" s="450" t="s">
        <v>4319</v>
      </c>
      <c r="N75" s="450" t="s">
        <v>4326</v>
      </c>
      <c r="O75" s="450" t="s">
        <v>4333</v>
      </c>
      <c r="P75" s="450" t="s">
        <v>4339</v>
      </c>
      <c r="Q75" s="451" t="s">
        <v>4346</v>
      </c>
      <c r="R75" s="250"/>
    </row>
    <row r="76" spans="1:18" x14ac:dyDescent="0.25">
      <c r="A76" s="305" t="s">
        <v>326</v>
      </c>
      <c r="B76" s="297" t="s">
        <v>327</v>
      </c>
      <c r="C76" s="444">
        <v>0.01</v>
      </c>
      <c r="D76" s="444">
        <v>0.01</v>
      </c>
      <c r="E76" s="444">
        <v>0.01</v>
      </c>
      <c r="F76" s="445">
        <v>0.01</v>
      </c>
      <c r="G76" s="446">
        <v>8.9999999999999993E-3</v>
      </c>
      <c r="H76" s="444">
        <v>8.0000000000000002E-3</v>
      </c>
      <c r="I76" s="445">
        <v>7.4999999999999997E-3</v>
      </c>
      <c r="J76" s="446">
        <v>7.4999999999999997E-3</v>
      </c>
      <c r="K76" s="444">
        <v>7.0000000000000001E-3</v>
      </c>
      <c r="L76" s="444">
        <v>6.4999999999999997E-3</v>
      </c>
      <c r="M76" s="444">
        <v>6.0000000000000001E-3</v>
      </c>
      <c r="N76" s="444">
        <v>6.0000000000000001E-3</v>
      </c>
      <c r="O76" s="444">
        <v>6.0000000000000001E-3</v>
      </c>
      <c r="P76" s="444">
        <v>6.0000000000000001E-3</v>
      </c>
      <c r="Q76" s="445">
        <v>6.0000000000000001E-3</v>
      </c>
      <c r="R76" s="250"/>
    </row>
    <row r="77" spans="1:18" x14ac:dyDescent="0.25">
      <c r="A77" s="253">
        <v>1.3</v>
      </c>
      <c r="B77" s="254" t="s">
        <v>328</v>
      </c>
      <c r="C77" s="466" t="s">
        <v>4241</v>
      </c>
      <c r="D77" s="466" t="s">
        <v>4250</v>
      </c>
      <c r="E77" s="466" t="s">
        <v>4258</v>
      </c>
      <c r="F77" s="467" t="s">
        <v>4265</v>
      </c>
      <c r="G77" s="468" t="s">
        <v>4274</v>
      </c>
      <c r="H77" s="466" t="s">
        <v>4281</v>
      </c>
      <c r="I77" s="467" t="s">
        <v>4288</v>
      </c>
      <c r="J77" s="468" t="s">
        <v>4302</v>
      </c>
      <c r="K77" s="466" t="s">
        <v>4238</v>
      </c>
      <c r="L77" s="466" t="s">
        <v>4314</v>
      </c>
      <c r="M77" s="466" t="s">
        <v>4320</v>
      </c>
      <c r="N77" s="466" t="s">
        <v>4327</v>
      </c>
      <c r="O77" s="466" t="s">
        <v>4334</v>
      </c>
      <c r="P77" s="466" t="s">
        <v>4340</v>
      </c>
      <c r="Q77" s="467" t="s">
        <v>4347</v>
      </c>
      <c r="R77" s="250"/>
    </row>
    <row r="78" spans="1:18" ht="16.5" thickBot="1" x14ac:dyDescent="0.3">
      <c r="A78" s="255">
        <v>1.4</v>
      </c>
      <c r="B78" s="256" t="s">
        <v>329</v>
      </c>
      <c r="C78" s="469" t="s">
        <v>4242</v>
      </c>
      <c r="D78" s="469" t="s">
        <v>4251</v>
      </c>
      <c r="E78" s="469" t="s">
        <v>4259</v>
      </c>
      <c r="F78" s="469" t="s">
        <v>4266</v>
      </c>
      <c r="G78" s="469" t="s">
        <v>4275</v>
      </c>
      <c r="H78" s="469" t="s">
        <v>4282</v>
      </c>
      <c r="I78" s="469" t="s">
        <v>4289</v>
      </c>
      <c r="J78" s="469" t="s">
        <v>4303</v>
      </c>
      <c r="K78" s="469" t="s">
        <v>4308</v>
      </c>
      <c r="L78" s="469" t="s">
        <v>4315</v>
      </c>
      <c r="M78" s="469" t="s">
        <v>4321</v>
      </c>
      <c r="N78" s="469" t="s">
        <v>4299</v>
      </c>
      <c r="O78" s="469" t="s">
        <v>4335</v>
      </c>
      <c r="P78" s="469" t="s">
        <v>4341</v>
      </c>
      <c r="Q78" s="469" t="s">
        <v>4348</v>
      </c>
      <c r="R78" s="250"/>
    </row>
    <row r="79" spans="1:18" x14ac:dyDescent="0.25">
      <c r="A79" s="244">
        <v>1.5</v>
      </c>
      <c r="B79" s="251" t="s">
        <v>330</v>
      </c>
      <c r="C79" s="470" t="s">
        <v>4243</v>
      </c>
      <c r="D79" s="470" t="s">
        <v>4252</v>
      </c>
      <c r="E79" s="470" t="s">
        <v>4260</v>
      </c>
      <c r="F79" s="471" t="s">
        <v>4134</v>
      </c>
      <c r="G79" s="472" t="s">
        <v>4276</v>
      </c>
      <c r="H79" s="470" t="s">
        <v>4283</v>
      </c>
      <c r="I79" s="471" t="s">
        <v>4236</v>
      </c>
      <c r="J79" s="472" t="s">
        <v>4304</v>
      </c>
      <c r="K79" s="470" t="s">
        <v>4309</v>
      </c>
      <c r="L79" s="470" t="s">
        <v>4316</v>
      </c>
      <c r="M79" s="470" t="s">
        <v>4322</v>
      </c>
      <c r="N79" s="470" t="s">
        <v>4328</v>
      </c>
      <c r="O79" s="470" t="s">
        <v>4336</v>
      </c>
      <c r="P79" s="470" t="s">
        <v>4342</v>
      </c>
      <c r="Q79" s="471" t="s">
        <v>4349</v>
      </c>
      <c r="R79" s="250"/>
    </row>
    <row r="80" spans="1:18" x14ac:dyDescent="0.25">
      <c r="A80" s="252">
        <v>1.6</v>
      </c>
      <c r="B80" s="298" t="s">
        <v>331</v>
      </c>
      <c r="C80" s="466" t="s">
        <v>4244</v>
      </c>
      <c r="D80" s="466" t="s">
        <v>4234</v>
      </c>
      <c r="E80" s="466" t="s">
        <v>4261</v>
      </c>
      <c r="F80" s="467" t="s">
        <v>4267</v>
      </c>
      <c r="G80" s="468" t="s">
        <v>4277</v>
      </c>
      <c r="H80" s="466" t="s">
        <v>4284</v>
      </c>
      <c r="I80" s="467" t="s">
        <v>4290</v>
      </c>
      <c r="J80" s="468" t="s">
        <v>4305</v>
      </c>
      <c r="K80" s="466" t="s">
        <v>4310</v>
      </c>
      <c r="L80" s="466" t="s">
        <v>4317</v>
      </c>
      <c r="M80" s="466" t="s">
        <v>4323</v>
      </c>
      <c r="N80" s="466" t="s">
        <v>4329</v>
      </c>
      <c r="O80" s="466" t="s">
        <v>4337</v>
      </c>
      <c r="P80" s="466" t="s">
        <v>4343</v>
      </c>
      <c r="Q80" s="467" t="s">
        <v>4350</v>
      </c>
      <c r="R80" s="250"/>
    </row>
    <row r="81" spans="1:18" x14ac:dyDescent="0.25">
      <c r="A81" s="304" t="s">
        <v>332</v>
      </c>
      <c r="B81" s="299" t="s">
        <v>333</v>
      </c>
      <c r="C81" s="473">
        <v>0.05</v>
      </c>
      <c r="D81" s="473">
        <v>0.05</v>
      </c>
      <c r="E81" s="473">
        <v>0.05</v>
      </c>
      <c r="F81" s="474">
        <v>0.05</v>
      </c>
      <c r="G81" s="475">
        <v>0.05</v>
      </c>
      <c r="H81" s="473">
        <v>0.05</v>
      </c>
      <c r="I81" s="474">
        <v>0.05</v>
      </c>
      <c r="J81" s="475">
        <v>0.05</v>
      </c>
      <c r="K81" s="473">
        <v>0.05</v>
      </c>
      <c r="L81" s="473">
        <v>0.05</v>
      </c>
      <c r="M81" s="473">
        <v>0.05</v>
      </c>
      <c r="N81" s="473">
        <v>0.05</v>
      </c>
      <c r="O81" s="473">
        <v>0.05</v>
      </c>
      <c r="P81" s="473">
        <v>0.05</v>
      </c>
      <c r="Q81" s="473">
        <v>0.05</v>
      </c>
      <c r="R81" s="250"/>
    </row>
    <row r="82" spans="1:18" ht="16.5" thickBot="1" x14ac:dyDescent="0.3">
      <c r="A82" s="257">
        <v>1.7</v>
      </c>
      <c r="B82" s="258" t="s">
        <v>334</v>
      </c>
      <c r="C82" s="476" t="s">
        <v>4245</v>
      </c>
      <c r="D82" s="476" t="s">
        <v>4253</v>
      </c>
      <c r="E82" s="476" t="s">
        <v>4262</v>
      </c>
      <c r="F82" s="477" t="s">
        <v>4268</v>
      </c>
      <c r="G82" s="478" t="s">
        <v>4278</v>
      </c>
      <c r="H82" s="476" t="s">
        <v>4285</v>
      </c>
      <c r="I82" s="477" t="s">
        <v>4291</v>
      </c>
      <c r="J82" s="478" t="s">
        <v>4297</v>
      </c>
      <c r="K82" s="476" t="s">
        <v>4311</v>
      </c>
      <c r="L82" s="476" t="s">
        <v>4318</v>
      </c>
      <c r="M82" s="476" t="s">
        <v>4324</v>
      </c>
      <c r="N82" s="476" t="s">
        <v>4330</v>
      </c>
      <c r="O82" s="476" t="s">
        <v>4338</v>
      </c>
      <c r="P82" s="476" t="s">
        <v>4344</v>
      </c>
      <c r="Q82" s="477" t="s">
        <v>4351</v>
      </c>
      <c r="R82" s="517" t="s">
        <v>4361</v>
      </c>
    </row>
    <row r="83" spans="1:18" x14ac:dyDescent="0.25">
      <c r="A83" s="244">
        <v>2.1</v>
      </c>
      <c r="B83" s="251" t="s">
        <v>335</v>
      </c>
      <c r="C83" s="259"/>
      <c r="D83" s="260"/>
      <c r="E83" s="261"/>
      <c r="F83" s="509" t="s">
        <v>4269</v>
      </c>
      <c r="G83" s="259"/>
      <c r="H83" s="261"/>
      <c r="I83" s="509" t="s">
        <v>4292</v>
      </c>
      <c r="J83" s="259"/>
      <c r="K83" s="260"/>
      <c r="L83" s="260"/>
      <c r="M83" s="260"/>
      <c r="N83" s="260"/>
      <c r="O83" s="260"/>
      <c r="P83" s="261"/>
      <c r="Q83" s="509" t="s">
        <v>4352</v>
      </c>
      <c r="R83" s="262"/>
    </row>
    <row r="84" spans="1:18" ht="16.5" thickBot="1" x14ac:dyDescent="0.3">
      <c r="A84" s="252">
        <v>2.2000000000000002</v>
      </c>
      <c r="B84" s="300" t="s">
        <v>336</v>
      </c>
      <c r="C84" s="263"/>
      <c r="D84" s="264"/>
      <c r="E84" s="265"/>
      <c r="F84" s="510" t="s">
        <v>4270</v>
      </c>
      <c r="G84" s="263"/>
      <c r="H84" s="265"/>
      <c r="I84" s="510" t="s">
        <v>4237</v>
      </c>
      <c r="J84" s="263"/>
      <c r="K84" s="264"/>
      <c r="L84" s="264"/>
      <c r="M84" s="264"/>
      <c r="N84" s="264"/>
      <c r="O84" s="264"/>
      <c r="P84" s="265"/>
      <c r="Q84" s="510" t="s">
        <v>4353</v>
      </c>
      <c r="R84" s="250"/>
    </row>
    <row r="85" spans="1:18" ht="16.5" thickBot="1" x14ac:dyDescent="0.3">
      <c r="A85" s="304" t="s">
        <v>337</v>
      </c>
      <c r="B85" s="299" t="s">
        <v>333</v>
      </c>
      <c r="C85" s="263"/>
      <c r="D85" s="264"/>
      <c r="E85" s="265"/>
      <c r="F85" s="719">
        <v>0.4</v>
      </c>
      <c r="G85" s="263"/>
      <c r="H85" s="265"/>
      <c r="I85" s="511">
        <v>0.3</v>
      </c>
      <c r="J85" s="263"/>
      <c r="K85" s="264"/>
      <c r="L85" s="264"/>
      <c r="M85" s="264"/>
      <c r="N85" s="264"/>
      <c r="O85" s="264"/>
      <c r="P85" s="265"/>
      <c r="Q85" s="511">
        <v>0.3</v>
      </c>
      <c r="R85" s="266"/>
    </row>
    <row r="86" spans="1:18" ht="16.5" thickBot="1" x14ac:dyDescent="0.3">
      <c r="A86" s="257">
        <v>2.2999999999999998</v>
      </c>
      <c r="B86" s="258" t="s">
        <v>338</v>
      </c>
      <c r="C86" s="267"/>
      <c r="D86" s="268"/>
      <c r="E86" s="269"/>
      <c r="F86" s="512" t="s">
        <v>4271</v>
      </c>
      <c r="G86" s="267"/>
      <c r="H86" s="269"/>
      <c r="I86" s="513" t="s">
        <v>4293</v>
      </c>
      <c r="J86" s="267"/>
      <c r="K86" s="268"/>
      <c r="L86" s="268"/>
      <c r="M86" s="268"/>
      <c r="N86" s="268"/>
      <c r="O86" s="268"/>
      <c r="P86" s="269"/>
      <c r="Q86" s="513" t="s">
        <v>4354</v>
      </c>
      <c r="R86" s="517" t="s">
        <v>4362</v>
      </c>
    </row>
    <row r="87" spans="1:18" x14ac:dyDescent="0.25">
      <c r="A87" s="244">
        <v>3.1</v>
      </c>
      <c r="B87" s="251" t="s">
        <v>335</v>
      </c>
      <c r="C87" s="270"/>
      <c r="D87" s="271"/>
      <c r="E87" s="271"/>
      <c r="F87" s="271"/>
      <c r="G87" s="260"/>
      <c r="H87" s="260"/>
      <c r="I87" s="514" t="s">
        <v>4294</v>
      </c>
      <c r="J87" s="271"/>
      <c r="K87" s="271"/>
      <c r="L87" s="271"/>
      <c r="M87" s="271"/>
      <c r="N87" s="271"/>
      <c r="O87" s="271"/>
      <c r="P87" s="271"/>
      <c r="Q87" s="514" t="s">
        <v>4355</v>
      </c>
      <c r="R87" s="250"/>
    </row>
    <row r="88" spans="1:18" x14ac:dyDescent="0.25">
      <c r="A88" s="252">
        <v>3.2</v>
      </c>
      <c r="B88" s="298" t="s">
        <v>339</v>
      </c>
      <c r="C88" s="270"/>
      <c r="D88" s="271"/>
      <c r="E88" s="271"/>
      <c r="F88" s="271"/>
      <c r="G88" s="271"/>
      <c r="H88" s="271"/>
      <c r="I88" s="515" t="s">
        <v>4295</v>
      </c>
      <c r="J88" s="271"/>
      <c r="K88" s="271"/>
      <c r="L88" s="271"/>
      <c r="M88" s="271"/>
      <c r="N88" s="271"/>
      <c r="O88" s="271"/>
      <c r="P88" s="271"/>
      <c r="Q88" s="515" t="s">
        <v>4356</v>
      </c>
      <c r="R88" s="250"/>
    </row>
    <row r="89" spans="1:18" x14ac:dyDescent="0.25">
      <c r="A89" s="304" t="s">
        <v>340</v>
      </c>
      <c r="B89" s="299" t="s">
        <v>333</v>
      </c>
      <c r="C89" s="272"/>
      <c r="D89" s="273"/>
      <c r="E89" s="273"/>
      <c r="F89" s="273"/>
      <c r="G89" s="273"/>
      <c r="H89" s="273"/>
      <c r="I89" s="516">
        <v>0.4</v>
      </c>
      <c r="J89" s="273"/>
      <c r="K89" s="273"/>
      <c r="L89" s="273"/>
      <c r="M89" s="273"/>
      <c r="N89" s="273"/>
      <c r="O89" s="273"/>
      <c r="P89" s="273"/>
      <c r="Q89" s="516">
        <v>0.4</v>
      </c>
      <c r="R89" s="250"/>
    </row>
    <row r="90" spans="1:18" ht="16.5" thickBot="1" x14ac:dyDescent="0.3">
      <c r="A90" s="252">
        <v>3.3</v>
      </c>
      <c r="B90" s="258" t="s">
        <v>341</v>
      </c>
      <c r="C90" s="267"/>
      <c r="D90" s="268"/>
      <c r="E90" s="268"/>
      <c r="F90" s="268"/>
      <c r="G90" s="268"/>
      <c r="H90" s="268"/>
      <c r="I90" s="518" t="s">
        <v>4296</v>
      </c>
      <c r="J90" s="268"/>
      <c r="K90" s="268"/>
      <c r="L90" s="268"/>
      <c r="M90" s="268"/>
      <c r="N90" s="268"/>
      <c r="O90" s="268"/>
      <c r="P90" s="268"/>
      <c r="Q90" s="518" t="s">
        <v>4357</v>
      </c>
      <c r="R90" s="517" t="s">
        <v>4363</v>
      </c>
    </row>
    <row r="91" spans="1:18" x14ac:dyDescent="0.25">
      <c r="A91" s="244">
        <v>4.0999999999999996</v>
      </c>
      <c r="B91" s="251" t="s">
        <v>335</v>
      </c>
      <c r="C91" s="270"/>
      <c r="D91" s="271"/>
      <c r="E91" s="271"/>
      <c r="F91" s="271"/>
      <c r="G91" s="271"/>
      <c r="H91" s="271"/>
      <c r="I91" s="271"/>
      <c r="J91" s="271"/>
      <c r="K91" s="271"/>
      <c r="L91" s="271"/>
      <c r="M91" s="271"/>
      <c r="N91" s="271"/>
      <c r="O91" s="271"/>
      <c r="P91" s="261"/>
      <c r="Q91" s="519" t="s">
        <v>4358</v>
      </c>
      <c r="R91" s="250"/>
    </row>
    <row r="92" spans="1:18" x14ac:dyDescent="0.25">
      <c r="A92" s="252">
        <v>4.2</v>
      </c>
      <c r="B92" s="298" t="s">
        <v>336</v>
      </c>
      <c r="C92" s="270"/>
      <c r="D92" s="271"/>
      <c r="E92" s="271"/>
      <c r="F92" s="271"/>
      <c r="G92" s="271"/>
      <c r="H92" s="271"/>
      <c r="I92" s="271"/>
      <c r="J92" s="271"/>
      <c r="K92" s="271"/>
      <c r="L92" s="271"/>
      <c r="M92" s="271"/>
      <c r="N92" s="271"/>
      <c r="O92" s="271"/>
      <c r="P92" s="248"/>
      <c r="Q92" s="519" t="s">
        <v>4359</v>
      </c>
      <c r="R92" s="250"/>
    </row>
    <row r="93" spans="1:18" x14ac:dyDescent="0.25">
      <c r="A93" s="304" t="s">
        <v>342</v>
      </c>
      <c r="B93" s="299" t="s">
        <v>333</v>
      </c>
      <c r="C93" s="272"/>
      <c r="D93" s="273"/>
      <c r="E93" s="273"/>
      <c r="F93" s="273"/>
      <c r="G93" s="273"/>
      <c r="H93" s="273"/>
      <c r="I93" s="273"/>
      <c r="J93" s="273"/>
      <c r="K93" s="273"/>
      <c r="L93" s="273"/>
      <c r="M93" s="273"/>
      <c r="N93" s="273"/>
      <c r="O93" s="273"/>
      <c r="P93" s="274"/>
      <c r="Q93" s="520">
        <v>1</v>
      </c>
      <c r="R93" s="250"/>
    </row>
    <row r="94" spans="1:18" ht="16.5" thickBot="1" x14ac:dyDescent="0.3">
      <c r="A94" s="257">
        <v>4.3</v>
      </c>
      <c r="B94" s="258" t="s">
        <v>343</v>
      </c>
      <c r="C94" s="267"/>
      <c r="D94" s="268"/>
      <c r="E94" s="268"/>
      <c r="F94" s="268"/>
      <c r="G94" s="268"/>
      <c r="H94" s="268"/>
      <c r="I94" s="268"/>
      <c r="J94" s="268"/>
      <c r="K94" s="268"/>
      <c r="L94" s="268"/>
      <c r="M94" s="268"/>
      <c r="N94" s="268"/>
      <c r="O94" s="268"/>
      <c r="P94" s="269"/>
      <c r="Q94" s="513" t="s">
        <v>4360</v>
      </c>
      <c r="R94" s="517" t="s">
        <v>4364</v>
      </c>
    </row>
    <row r="95" spans="1:18" ht="16.5" thickBot="1" x14ac:dyDescent="0.3">
      <c r="A95" s="252">
        <v>5.0999999999999996</v>
      </c>
      <c r="B95" s="301" t="s">
        <v>344</v>
      </c>
      <c r="C95" s="302" t="s">
        <v>4246</v>
      </c>
      <c r="D95" s="281" t="s">
        <v>4254</v>
      </c>
      <c r="E95" s="275"/>
      <c r="F95" s="276"/>
      <c r="G95" s="276"/>
      <c r="H95" s="276"/>
      <c r="I95" s="276"/>
      <c r="J95" s="276"/>
      <c r="K95" s="276"/>
      <c r="L95" s="276"/>
      <c r="M95" s="276"/>
      <c r="N95" s="276"/>
      <c r="O95" s="276"/>
      <c r="P95" s="276"/>
      <c r="Q95" s="277"/>
      <c r="R95" s="521" t="s">
        <v>4365</v>
      </c>
    </row>
    <row r="96" spans="1:18" ht="16.5" thickBot="1" x14ac:dyDescent="0.3">
      <c r="A96" s="278">
        <v>6</v>
      </c>
      <c r="B96" s="279" t="s">
        <v>345</v>
      </c>
      <c r="C96" s="280" t="s">
        <v>4247</v>
      </c>
      <c r="D96" s="281" t="s">
        <v>4255</v>
      </c>
      <c r="E96" s="282"/>
      <c r="F96" s="283"/>
      <c r="G96" s="283"/>
      <c r="H96" s="283"/>
      <c r="I96" s="283"/>
      <c r="J96" s="283"/>
      <c r="K96" s="283"/>
      <c r="L96" s="283"/>
      <c r="M96" s="283"/>
      <c r="N96" s="283"/>
      <c r="O96" s="283"/>
      <c r="P96" s="283"/>
      <c r="Q96" s="284"/>
      <c r="R96" s="522" t="s">
        <v>4366</v>
      </c>
    </row>
    <row r="97" spans="1:18" ht="16.5" thickBot="1" x14ac:dyDescent="0.3">
      <c r="A97" s="285">
        <v>7</v>
      </c>
      <c r="B97" s="286" t="s">
        <v>346</v>
      </c>
      <c r="C97" s="287"/>
      <c r="D97" s="287"/>
      <c r="E97" s="287"/>
      <c r="F97" s="286"/>
      <c r="G97" s="287" t="s">
        <v>4279</v>
      </c>
      <c r="H97" s="276"/>
      <c r="I97" s="276"/>
      <c r="J97" s="276"/>
      <c r="K97" s="276"/>
      <c r="L97" s="276"/>
      <c r="M97" s="276"/>
      <c r="N97" s="276"/>
      <c r="O97" s="276"/>
      <c r="P97" s="276"/>
      <c r="Q97" s="288"/>
      <c r="R97" s="523" t="s">
        <v>4367</v>
      </c>
    </row>
    <row r="98" spans="1:18" x14ac:dyDescent="0.25">
      <c r="A98" s="289" t="s">
        <v>347</v>
      </c>
      <c r="B98" s="290"/>
      <c r="C98" s="289"/>
      <c r="D98" s="289"/>
      <c r="E98" s="289"/>
      <c r="F98" s="289"/>
      <c r="G98" s="289"/>
      <c r="H98" s="289"/>
      <c r="I98" s="289"/>
      <c r="J98" s="289"/>
      <c r="K98" s="289"/>
      <c r="L98" s="289"/>
      <c r="M98" s="289"/>
      <c r="N98" s="289"/>
      <c r="O98" s="289"/>
      <c r="P98" s="289"/>
      <c r="Q98" s="289"/>
      <c r="R98" s="289"/>
    </row>
    <row r="99" spans="1:18" x14ac:dyDescent="0.25">
      <c r="A99" s="289"/>
      <c r="B99" s="291" t="s">
        <v>348</v>
      </c>
      <c r="C99" s="292"/>
      <c r="D99" s="289"/>
      <c r="E99" s="289"/>
      <c r="F99" s="289"/>
      <c r="G99" s="289"/>
      <c r="H99" s="289"/>
      <c r="I99" s="293"/>
      <c r="J99" s="293"/>
      <c r="K99" s="292"/>
      <c r="L99" s="292"/>
      <c r="M99" s="293"/>
      <c r="N99" s="293"/>
      <c r="O99" s="293"/>
      <c r="P99" s="292"/>
      <c r="Q99" s="292"/>
      <c r="R99" s="292"/>
    </row>
    <row r="101" spans="1:18" x14ac:dyDescent="0.25">
      <c r="A101" s="1045" t="s">
        <v>351</v>
      </c>
      <c r="B101" s="1057"/>
      <c r="C101" s="1057"/>
      <c r="D101" s="930"/>
      <c r="E101" s="930"/>
    </row>
    <row r="102" spans="1:18" ht="16.5" thickBot="1" x14ac:dyDescent="0.3"/>
    <row r="103" spans="1:18" x14ac:dyDescent="0.25">
      <c r="A103" s="495"/>
      <c r="B103" s="496" t="s">
        <v>303</v>
      </c>
      <c r="C103" s="1050" t="s">
        <v>304</v>
      </c>
      <c r="D103" s="1050"/>
      <c r="E103" s="1050"/>
      <c r="F103" s="1051"/>
      <c r="G103" s="1052" t="s">
        <v>305</v>
      </c>
      <c r="H103" s="1050"/>
      <c r="I103" s="1051"/>
      <c r="J103" s="1053" t="s">
        <v>306</v>
      </c>
      <c r="K103" s="1053"/>
      <c r="L103" s="1053"/>
      <c r="M103" s="1053"/>
      <c r="N103" s="1053"/>
      <c r="O103" s="1053"/>
      <c r="P103" s="1053"/>
      <c r="Q103" s="1054"/>
      <c r="R103" s="507"/>
    </row>
    <row r="104" spans="1:18" x14ac:dyDescent="0.25">
      <c r="A104" s="497"/>
      <c r="B104" s="498"/>
      <c r="C104" s="499" t="s">
        <v>307</v>
      </c>
      <c r="D104" s="500" t="s">
        <v>308</v>
      </c>
      <c r="E104" s="499" t="s">
        <v>309</v>
      </c>
      <c r="F104" s="501" t="s">
        <v>310</v>
      </c>
      <c r="G104" s="502" t="s">
        <v>311</v>
      </c>
      <c r="H104" s="503" t="s">
        <v>312</v>
      </c>
      <c r="I104" s="504" t="s">
        <v>313</v>
      </c>
      <c r="J104" s="502" t="s">
        <v>314</v>
      </c>
      <c r="K104" s="503" t="s">
        <v>315</v>
      </c>
      <c r="L104" s="503" t="s">
        <v>316</v>
      </c>
      <c r="M104" s="503" t="s">
        <v>317</v>
      </c>
      <c r="N104" s="503" t="s">
        <v>318</v>
      </c>
      <c r="O104" s="503" t="s">
        <v>319</v>
      </c>
      <c r="P104" s="505" t="s">
        <v>320</v>
      </c>
      <c r="Q104" s="506" t="s">
        <v>321</v>
      </c>
      <c r="R104" s="508" t="s">
        <v>322</v>
      </c>
    </row>
    <row r="105" spans="1:18" x14ac:dyDescent="0.25">
      <c r="A105" s="244"/>
      <c r="B105" s="245" t="s">
        <v>323</v>
      </c>
      <c r="C105" s="246"/>
      <c r="D105" s="246"/>
      <c r="E105" s="246"/>
      <c r="F105" s="247"/>
      <c r="G105" s="248"/>
      <c r="H105" s="246"/>
      <c r="I105" s="247"/>
      <c r="J105" s="246"/>
      <c r="K105" s="246"/>
      <c r="L105" s="246"/>
      <c r="M105" s="246"/>
      <c r="N105" s="246"/>
      <c r="O105" s="246"/>
      <c r="P105" s="246"/>
      <c r="Q105" s="249"/>
      <c r="R105" s="250"/>
    </row>
    <row r="106" spans="1:18" x14ac:dyDescent="0.25">
      <c r="A106" s="244">
        <v>1.1000000000000001</v>
      </c>
      <c r="B106" s="251" t="s">
        <v>324</v>
      </c>
      <c r="C106" s="447" t="s">
        <v>4375</v>
      </c>
      <c r="D106" s="447" t="s">
        <v>4384</v>
      </c>
      <c r="E106" s="447" t="s">
        <v>4393</v>
      </c>
      <c r="F106" s="448" t="s">
        <v>4399</v>
      </c>
      <c r="G106" s="449" t="s">
        <v>4409</v>
      </c>
      <c r="H106" s="447" t="s">
        <v>4417</v>
      </c>
      <c r="I106" s="448" t="s">
        <v>4423</v>
      </c>
      <c r="J106" s="449" t="s">
        <v>4434</v>
      </c>
      <c r="K106" s="447" t="s">
        <v>4440</v>
      </c>
      <c r="L106" s="447" t="s">
        <v>4445</v>
      </c>
      <c r="M106" s="447" t="s">
        <v>4453</v>
      </c>
      <c r="N106" s="447" t="s">
        <v>4459</v>
      </c>
      <c r="O106" s="447" t="s">
        <v>4468</v>
      </c>
      <c r="P106" s="447" t="s">
        <v>4475</v>
      </c>
      <c r="Q106" s="448" t="s">
        <v>4480</v>
      </c>
      <c r="R106" s="250"/>
    </row>
    <row r="107" spans="1:18" x14ac:dyDescent="0.25">
      <c r="A107" s="252">
        <v>1.2</v>
      </c>
      <c r="B107" s="251" t="s">
        <v>325</v>
      </c>
      <c r="C107" s="450" t="s">
        <v>4376</v>
      </c>
      <c r="D107" s="450" t="s">
        <v>4385</v>
      </c>
      <c r="E107" s="450" t="s">
        <v>4368</v>
      </c>
      <c r="F107" s="451" t="s">
        <v>4400</v>
      </c>
      <c r="G107" s="452" t="s">
        <v>4410</v>
      </c>
      <c r="H107" s="450" t="s">
        <v>4369</v>
      </c>
      <c r="I107" s="451" t="s">
        <v>4424</v>
      </c>
      <c r="J107" s="452" t="s">
        <v>4435</v>
      </c>
      <c r="K107" s="450" t="s">
        <v>4441</v>
      </c>
      <c r="L107" s="450" t="s">
        <v>4446</v>
      </c>
      <c r="M107" s="450" t="s">
        <v>4454</v>
      </c>
      <c r="N107" s="450" t="s">
        <v>4460</v>
      </c>
      <c r="O107" s="450" t="s">
        <v>4469</v>
      </c>
      <c r="P107" s="450" t="s">
        <v>4476</v>
      </c>
      <c r="Q107" s="451" t="s">
        <v>4481</v>
      </c>
      <c r="R107" s="250"/>
    </row>
    <row r="108" spans="1:18" x14ac:dyDescent="0.25">
      <c r="A108" s="305" t="s">
        <v>326</v>
      </c>
      <c r="B108" s="297" t="s">
        <v>327</v>
      </c>
      <c r="C108" s="444">
        <v>0.01</v>
      </c>
      <c r="D108" s="444">
        <v>0.01</v>
      </c>
      <c r="E108" s="444">
        <v>0.01</v>
      </c>
      <c r="F108" s="445">
        <v>0.01</v>
      </c>
      <c r="G108" s="446">
        <v>8.9999999999999993E-3</v>
      </c>
      <c r="H108" s="444">
        <v>8.0000000000000002E-3</v>
      </c>
      <c r="I108" s="445">
        <v>7.4999999999999997E-3</v>
      </c>
      <c r="J108" s="446">
        <v>7.4999999999999997E-3</v>
      </c>
      <c r="K108" s="444">
        <v>7.0000000000000001E-3</v>
      </c>
      <c r="L108" s="444">
        <v>6.4999999999999997E-3</v>
      </c>
      <c r="M108" s="444">
        <v>6.0000000000000001E-3</v>
      </c>
      <c r="N108" s="444">
        <v>6.0000000000000001E-3</v>
      </c>
      <c r="O108" s="444">
        <v>6.0000000000000001E-3</v>
      </c>
      <c r="P108" s="444">
        <v>6.0000000000000001E-3</v>
      </c>
      <c r="Q108" s="445">
        <v>6.0000000000000001E-3</v>
      </c>
      <c r="R108" s="250"/>
    </row>
    <row r="109" spans="1:18" x14ac:dyDescent="0.25">
      <c r="A109" s="253">
        <v>1.3</v>
      </c>
      <c r="B109" s="254" t="s">
        <v>328</v>
      </c>
      <c r="C109" s="466" t="s">
        <v>4377</v>
      </c>
      <c r="D109" s="466" t="s">
        <v>4386</v>
      </c>
      <c r="E109" s="466" t="s">
        <v>4394</v>
      </c>
      <c r="F109" s="467" t="s">
        <v>4401</v>
      </c>
      <c r="G109" s="468" t="s">
        <v>4411</v>
      </c>
      <c r="H109" s="466" t="s">
        <v>4418</v>
      </c>
      <c r="I109" s="467" t="s">
        <v>4425</v>
      </c>
      <c r="J109" s="468" t="s">
        <v>4436</v>
      </c>
      <c r="K109" s="466" t="s">
        <v>4373</v>
      </c>
      <c r="L109" s="466" t="s">
        <v>4447</v>
      </c>
      <c r="M109" s="466" t="s">
        <v>4455</v>
      </c>
      <c r="N109" s="466" t="s">
        <v>4461</v>
      </c>
      <c r="O109" s="466" t="s">
        <v>4470</v>
      </c>
      <c r="P109" s="466" t="s">
        <v>4465</v>
      </c>
      <c r="Q109" s="467" t="s">
        <v>4482</v>
      </c>
      <c r="R109" s="250"/>
    </row>
    <row r="110" spans="1:18" ht="16.5" thickBot="1" x14ac:dyDescent="0.3">
      <c r="A110" s="255">
        <v>1.4</v>
      </c>
      <c r="B110" s="256" t="s">
        <v>329</v>
      </c>
      <c r="C110" s="469" t="s">
        <v>4378</v>
      </c>
      <c r="D110" s="469" t="s">
        <v>4387</v>
      </c>
      <c r="E110" s="469" t="s">
        <v>4395</v>
      </c>
      <c r="F110" s="469" t="s">
        <v>4402</v>
      </c>
      <c r="G110" s="469" t="s">
        <v>4412</v>
      </c>
      <c r="H110" s="469" t="s">
        <v>4419</v>
      </c>
      <c r="I110" s="469" t="s">
        <v>4426</v>
      </c>
      <c r="J110" s="469" t="s">
        <v>4437</v>
      </c>
      <c r="K110" s="469" t="s">
        <v>4442</v>
      </c>
      <c r="L110" s="469" t="s">
        <v>4448</v>
      </c>
      <c r="M110" s="469" t="s">
        <v>4456</v>
      </c>
      <c r="N110" s="469" t="s">
        <v>4462</v>
      </c>
      <c r="O110" s="469" t="s">
        <v>4471</v>
      </c>
      <c r="P110" s="469" t="s">
        <v>4477</v>
      </c>
      <c r="Q110" s="469" t="s">
        <v>4483</v>
      </c>
      <c r="R110" s="250"/>
    </row>
    <row r="111" spans="1:18" x14ac:dyDescent="0.25">
      <c r="A111" s="244">
        <v>1.5</v>
      </c>
      <c r="B111" s="251" t="s">
        <v>330</v>
      </c>
      <c r="C111" s="470" t="s">
        <v>4379</v>
      </c>
      <c r="D111" s="470" t="s">
        <v>4388</v>
      </c>
      <c r="E111" s="470" t="s">
        <v>4396</v>
      </c>
      <c r="F111" s="471" t="s">
        <v>4403</v>
      </c>
      <c r="G111" s="472" t="s">
        <v>4413</v>
      </c>
      <c r="H111" s="470" t="s">
        <v>4420</v>
      </c>
      <c r="I111" s="471" t="s">
        <v>4427</v>
      </c>
      <c r="J111" s="472" t="s">
        <v>4374</v>
      </c>
      <c r="K111" s="470" t="s">
        <v>4439</v>
      </c>
      <c r="L111" s="470" t="s">
        <v>4449</v>
      </c>
      <c r="M111" s="470" t="s">
        <v>4457</v>
      </c>
      <c r="N111" s="470" t="s">
        <v>4463</v>
      </c>
      <c r="O111" s="470" t="s">
        <v>4472</v>
      </c>
      <c r="P111" s="470" t="s">
        <v>5982</v>
      </c>
      <c r="Q111" s="471" t="s">
        <v>4484</v>
      </c>
      <c r="R111" s="250"/>
    </row>
    <row r="112" spans="1:18" x14ac:dyDescent="0.25">
      <c r="A112" s="252">
        <v>1.6</v>
      </c>
      <c r="B112" s="298" t="s">
        <v>331</v>
      </c>
      <c r="C112" s="466" t="s">
        <v>4380</v>
      </c>
      <c r="D112" s="466" t="s">
        <v>4389</v>
      </c>
      <c r="E112" s="466" t="s">
        <v>4397</v>
      </c>
      <c r="F112" s="467" t="s">
        <v>4404</v>
      </c>
      <c r="G112" s="468" t="s">
        <v>4414</v>
      </c>
      <c r="H112" s="466" t="s">
        <v>4421</v>
      </c>
      <c r="I112" s="467" t="s">
        <v>4428</v>
      </c>
      <c r="J112" s="468" t="s">
        <v>4438</v>
      </c>
      <c r="K112" s="466" t="s">
        <v>4443</v>
      </c>
      <c r="L112" s="466" t="s">
        <v>4450</v>
      </c>
      <c r="M112" s="466" t="s">
        <v>4451</v>
      </c>
      <c r="N112" s="466" t="s">
        <v>4464</v>
      </c>
      <c r="O112" s="466" t="s">
        <v>4473</v>
      </c>
      <c r="P112" s="466" t="s">
        <v>4478</v>
      </c>
      <c r="Q112" s="467" t="s">
        <v>4466</v>
      </c>
      <c r="R112" s="250"/>
    </row>
    <row r="113" spans="1:18" x14ac:dyDescent="0.25">
      <c r="A113" s="304" t="s">
        <v>332</v>
      </c>
      <c r="B113" s="299" t="s">
        <v>333</v>
      </c>
      <c r="C113" s="473">
        <v>0.05</v>
      </c>
      <c r="D113" s="473">
        <v>0.05</v>
      </c>
      <c r="E113" s="473">
        <v>0.05</v>
      </c>
      <c r="F113" s="474">
        <v>0.05</v>
      </c>
      <c r="G113" s="475">
        <v>0.05</v>
      </c>
      <c r="H113" s="473">
        <v>0.05</v>
      </c>
      <c r="I113" s="474">
        <v>0.05</v>
      </c>
      <c r="J113" s="475">
        <v>0.05</v>
      </c>
      <c r="K113" s="473">
        <v>0.05</v>
      </c>
      <c r="L113" s="473">
        <v>0.05</v>
      </c>
      <c r="M113" s="473">
        <v>0.05</v>
      </c>
      <c r="N113" s="473">
        <v>0.05</v>
      </c>
      <c r="O113" s="473">
        <v>0.05</v>
      </c>
      <c r="P113" s="473">
        <v>0.05</v>
      </c>
      <c r="Q113" s="473">
        <v>0.05</v>
      </c>
      <c r="R113" s="250"/>
    </row>
    <row r="114" spans="1:18" ht="16.5" thickBot="1" x14ac:dyDescent="0.3">
      <c r="A114" s="257">
        <v>1.7</v>
      </c>
      <c r="B114" s="258" t="s">
        <v>334</v>
      </c>
      <c r="C114" s="476" t="s">
        <v>4381</v>
      </c>
      <c r="D114" s="476" t="s">
        <v>4390</v>
      </c>
      <c r="E114" s="476" t="s">
        <v>4398</v>
      </c>
      <c r="F114" s="477" t="s">
        <v>4405</v>
      </c>
      <c r="G114" s="478" t="s">
        <v>4415</v>
      </c>
      <c r="H114" s="476" t="s">
        <v>4422</v>
      </c>
      <c r="I114" s="477" t="s">
        <v>4429</v>
      </c>
      <c r="J114" s="478" t="s">
        <v>4372</v>
      </c>
      <c r="K114" s="476" t="s">
        <v>4444</v>
      </c>
      <c r="L114" s="476" t="s">
        <v>4452</v>
      </c>
      <c r="M114" s="476" t="s">
        <v>4458</v>
      </c>
      <c r="N114" s="476" t="s">
        <v>4467</v>
      </c>
      <c r="O114" s="476" t="s">
        <v>4474</v>
      </c>
      <c r="P114" s="476" t="s">
        <v>4479</v>
      </c>
      <c r="Q114" s="477" t="s">
        <v>4485</v>
      </c>
      <c r="R114" s="517" t="s">
        <v>4495</v>
      </c>
    </row>
    <row r="115" spans="1:18" x14ac:dyDescent="0.25">
      <c r="A115" s="244">
        <v>2.1</v>
      </c>
      <c r="B115" s="251" t="s">
        <v>335</v>
      </c>
      <c r="C115" s="259"/>
      <c r="D115" s="260"/>
      <c r="E115" s="261"/>
      <c r="F115" s="509" t="s">
        <v>4406</v>
      </c>
      <c r="G115" s="259"/>
      <c r="H115" s="261"/>
      <c r="I115" s="509" t="s">
        <v>4430</v>
      </c>
      <c r="J115" s="259"/>
      <c r="K115" s="260"/>
      <c r="L115" s="260"/>
      <c r="M115" s="260"/>
      <c r="N115" s="260"/>
      <c r="O115" s="260"/>
      <c r="P115" s="261"/>
      <c r="Q115" s="509" t="s">
        <v>4486</v>
      </c>
      <c r="R115" s="262"/>
    </row>
    <row r="116" spans="1:18" x14ac:dyDescent="0.25">
      <c r="A116" s="252">
        <v>2.2000000000000002</v>
      </c>
      <c r="B116" s="300" t="s">
        <v>336</v>
      </c>
      <c r="C116" s="263"/>
      <c r="D116" s="264"/>
      <c r="E116" s="265"/>
      <c r="F116" s="510" t="s">
        <v>4407</v>
      </c>
      <c r="G116" s="263"/>
      <c r="H116" s="265"/>
      <c r="I116" s="510" t="s">
        <v>4431</v>
      </c>
      <c r="J116" s="263"/>
      <c r="K116" s="264"/>
      <c r="L116" s="264"/>
      <c r="M116" s="264"/>
      <c r="N116" s="264"/>
      <c r="O116" s="264"/>
      <c r="P116" s="265"/>
      <c r="Q116" s="510" t="s">
        <v>4487</v>
      </c>
      <c r="R116" s="250"/>
    </row>
    <row r="117" spans="1:18" x14ac:dyDescent="0.25">
      <c r="A117" s="304" t="s">
        <v>337</v>
      </c>
      <c r="B117" s="299" t="s">
        <v>333</v>
      </c>
      <c r="C117" s="263"/>
      <c r="D117" s="264"/>
      <c r="E117" s="265"/>
      <c r="F117" s="511">
        <v>0.4</v>
      </c>
      <c r="G117" s="263"/>
      <c r="H117" s="265"/>
      <c r="I117" s="511">
        <v>0.3</v>
      </c>
      <c r="J117" s="263"/>
      <c r="K117" s="264"/>
      <c r="L117" s="264"/>
      <c r="M117" s="264"/>
      <c r="N117" s="264"/>
      <c r="O117" s="264"/>
      <c r="P117" s="265"/>
      <c r="Q117" s="511">
        <v>0.3</v>
      </c>
      <c r="R117" s="266"/>
    </row>
    <row r="118" spans="1:18" ht="16.5" thickBot="1" x14ac:dyDescent="0.3">
      <c r="A118" s="257">
        <v>2.2999999999999998</v>
      </c>
      <c r="B118" s="258" t="s">
        <v>338</v>
      </c>
      <c r="C118" s="267"/>
      <c r="D118" s="268"/>
      <c r="E118" s="269"/>
      <c r="F118" s="512" t="s">
        <v>4408</v>
      </c>
      <c r="G118" s="267"/>
      <c r="H118" s="269"/>
      <c r="I118" s="513" t="s">
        <v>4370</v>
      </c>
      <c r="J118" s="267"/>
      <c r="K118" s="268"/>
      <c r="L118" s="268"/>
      <c r="M118" s="268"/>
      <c r="N118" s="268"/>
      <c r="O118" s="268"/>
      <c r="P118" s="269"/>
      <c r="Q118" s="513" t="s">
        <v>4488</v>
      </c>
      <c r="R118" s="517" t="s">
        <v>4496</v>
      </c>
    </row>
    <row r="119" spans="1:18" x14ac:dyDescent="0.25">
      <c r="A119" s="244">
        <v>3.1</v>
      </c>
      <c r="B119" s="251" t="s">
        <v>335</v>
      </c>
      <c r="C119" s="270"/>
      <c r="D119" s="271"/>
      <c r="E119" s="271"/>
      <c r="F119" s="271"/>
      <c r="G119" s="260"/>
      <c r="H119" s="260"/>
      <c r="I119" s="514" t="s">
        <v>4432</v>
      </c>
      <c r="J119" s="271"/>
      <c r="K119" s="271"/>
      <c r="L119" s="271"/>
      <c r="M119" s="271"/>
      <c r="N119" s="271"/>
      <c r="O119" s="271"/>
      <c r="P119" s="271"/>
      <c r="Q119" s="514" t="s">
        <v>4489</v>
      </c>
      <c r="R119" s="250"/>
    </row>
    <row r="120" spans="1:18" x14ac:dyDescent="0.25">
      <c r="A120" s="252">
        <v>3.2</v>
      </c>
      <c r="B120" s="298" t="s">
        <v>339</v>
      </c>
      <c r="C120" s="270"/>
      <c r="D120" s="271"/>
      <c r="E120" s="271"/>
      <c r="F120" s="271"/>
      <c r="G120" s="271"/>
      <c r="H120" s="271"/>
      <c r="I120" s="515" t="s">
        <v>4371</v>
      </c>
      <c r="J120" s="271"/>
      <c r="K120" s="271"/>
      <c r="L120" s="271"/>
      <c r="M120" s="271"/>
      <c r="N120" s="271"/>
      <c r="O120" s="271"/>
      <c r="P120" s="271"/>
      <c r="Q120" s="515" t="s">
        <v>4490</v>
      </c>
      <c r="R120" s="250"/>
    </row>
    <row r="121" spans="1:18" x14ac:dyDescent="0.25">
      <c r="A121" s="304" t="s">
        <v>340</v>
      </c>
      <c r="B121" s="299" t="s">
        <v>333</v>
      </c>
      <c r="C121" s="272"/>
      <c r="D121" s="273"/>
      <c r="E121" s="273"/>
      <c r="F121" s="273"/>
      <c r="G121" s="273"/>
      <c r="H121" s="273"/>
      <c r="I121" s="516">
        <v>0.4</v>
      </c>
      <c r="J121" s="273"/>
      <c r="K121" s="273"/>
      <c r="L121" s="273"/>
      <c r="M121" s="273"/>
      <c r="N121" s="273"/>
      <c r="O121" s="273"/>
      <c r="P121" s="273"/>
      <c r="Q121" s="516">
        <v>0.4</v>
      </c>
      <c r="R121" s="250"/>
    </row>
    <row r="122" spans="1:18" ht="16.5" thickBot="1" x14ac:dyDescent="0.3">
      <c r="A122" s="252">
        <v>3.3</v>
      </c>
      <c r="B122" s="258" t="s">
        <v>341</v>
      </c>
      <c r="C122" s="267"/>
      <c r="D122" s="268"/>
      <c r="E122" s="268"/>
      <c r="F122" s="268"/>
      <c r="G122" s="268"/>
      <c r="H122" s="268"/>
      <c r="I122" s="518" t="s">
        <v>4433</v>
      </c>
      <c r="J122" s="268"/>
      <c r="K122" s="268"/>
      <c r="L122" s="268"/>
      <c r="M122" s="268"/>
      <c r="N122" s="268"/>
      <c r="O122" s="268"/>
      <c r="P122" s="268"/>
      <c r="Q122" s="518" t="s">
        <v>4491</v>
      </c>
      <c r="R122" s="517" t="s">
        <v>4497</v>
      </c>
    </row>
    <row r="123" spans="1:18" x14ac:dyDescent="0.25">
      <c r="A123" s="244">
        <v>4.0999999999999996</v>
      </c>
      <c r="B123" s="251" t="s">
        <v>335</v>
      </c>
      <c r="C123" s="270"/>
      <c r="D123" s="271"/>
      <c r="E123" s="271"/>
      <c r="F123" s="271"/>
      <c r="G123" s="271"/>
      <c r="H123" s="271"/>
      <c r="I123" s="271"/>
      <c r="J123" s="271"/>
      <c r="K123" s="271"/>
      <c r="L123" s="271"/>
      <c r="M123" s="271"/>
      <c r="N123" s="271"/>
      <c r="O123" s="271"/>
      <c r="P123" s="261"/>
      <c r="Q123" s="519" t="s">
        <v>4492</v>
      </c>
      <c r="R123" s="250"/>
    </row>
    <row r="124" spans="1:18" x14ac:dyDescent="0.25">
      <c r="A124" s="252">
        <v>4.2</v>
      </c>
      <c r="B124" s="298" t="s">
        <v>336</v>
      </c>
      <c r="C124" s="270"/>
      <c r="D124" s="271"/>
      <c r="E124" s="271"/>
      <c r="F124" s="271"/>
      <c r="G124" s="271"/>
      <c r="H124" s="271"/>
      <c r="I124" s="271"/>
      <c r="J124" s="271"/>
      <c r="K124" s="271"/>
      <c r="L124" s="271"/>
      <c r="M124" s="271"/>
      <c r="N124" s="271"/>
      <c r="O124" s="271"/>
      <c r="P124" s="248"/>
      <c r="Q124" s="519" t="s">
        <v>4493</v>
      </c>
      <c r="R124" s="250"/>
    </row>
    <row r="125" spans="1:18" x14ac:dyDescent="0.25">
      <c r="A125" s="304" t="s">
        <v>342</v>
      </c>
      <c r="B125" s="299" t="s">
        <v>333</v>
      </c>
      <c r="C125" s="272"/>
      <c r="D125" s="273"/>
      <c r="E125" s="273"/>
      <c r="F125" s="273"/>
      <c r="G125" s="273"/>
      <c r="H125" s="273"/>
      <c r="I125" s="273"/>
      <c r="J125" s="273"/>
      <c r="K125" s="273"/>
      <c r="L125" s="273"/>
      <c r="M125" s="273"/>
      <c r="N125" s="273"/>
      <c r="O125" s="273"/>
      <c r="P125" s="274"/>
      <c r="Q125" s="520">
        <v>1</v>
      </c>
      <c r="R125" s="250"/>
    </row>
    <row r="126" spans="1:18" ht="16.5" thickBot="1" x14ac:dyDescent="0.3">
      <c r="A126" s="257">
        <v>4.3</v>
      </c>
      <c r="B126" s="258" t="s">
        <v>343</v>
      </c>
      <c r="C126" s="267"/>
      <c r="D126" s="268"/>
      <c r="E126" s="268"/>
      <c r="F126" s="268"/>
      <c r="G126" s="268"/>
      <c r="H126" s="268"/>
      <c r="I126" s="268"/>
      <c r="J126" s="268"/>
      <c r="K126" s="268"/>
      <c r="L126" s="268"/>
      <c r="M126" s="268"/>
      <c r="N126" s="268"/>
      <c r="O126" s="268"/>
      <c r="P126" s="269"/>
      <c r="Q126" s="513" t="s">
        <v>4494</v>
      </c>
      <c r="R126" s="517" t="s">
        <v>4498</v>
      </c>
    </row>
    <row r="127" spans="1:18" ht="16.5" thickBot="1" x14ac:dyDescent="0.3">
      <c r="A127" s="252">
        <v>5.0999999999999996</v>
      </c>
      <c r="B127" s="301" t="s">
        <v>344</v>
      </c>
      <c r="C127" s="302" t="s">
        <v>4382</v>
      </c>
      <c r="D127" s="281" t="s">
        <v>4391</v>
      </c>
      <c r="E127" s="275"/>
      <c r="F127" s="276"/>
      <c r="G127" s="276"/>
      <c r="H127" s="276"/>
      <c r="I127" s="276"/>
      <c r="J127" s="276"/>
      <c r="K127" s="276"/>
      <c r="L127" s="276"/>
      <c r="M127" s="276"/>
      <c r="N127" s="276"/>
      <c r="O127" s="276"/>
      <c r="P127" s="276"/>
      <c r="Q127" s="277"/>
      <c r="R127" s="521" t="s">
        <v>4499</v>
      </c>
    </row>
    <row r="128" spans="1:18" ht="16.5" thickBot="1" x14ac:dyDescent="0.3">
      <c r="A128" s="278">
        <v>6</v>
      </c>
      <c r="B128" s="279" t="s">
        <v>345</v>
      </c>
      <c r="C128" s="280" t="s">
        <v>4383</v>
      </c>
      <c r="D128" s="281" t="s">
        <v>4392</v>
      </c>
      <c r="E128" s="282"/>
      <c r="F128" s="283"/>
      <c r="G128" s="283"/>
      <c r="H128" s="283"/>
      <c r="I128" s="283"/>
      <c r="J128" s="283"/>
      <c r="K128" s="283"/>
      <c r="L128" s="283"/>
      <c r="M128" s="283"/>
      <c r="N128" s="283"/>
      <c r="O128" s="283"/>
      <c r="P128" s="283"/>
      <c r="Q128" s="284"/>
      <c r="R128" s="522" t="s">
        <v>4500</v>
      </c>
    </row>
    <row r="129" spans="1:18" ht="16.5" thickBot="1" x14ac:dyDescent="0.3">
      <c r="A129" s="285">
        <v>7</v>
      </c>
      <c r="B129" s="286" t="s">
        <v>346</v>
      </c>
      <c r="C129" s="287"/>
      <c r="D129" s="287"/>
      <c r="E129" s="287"/>
      <c r="F129" s="286"/>
      <c r="G129" s="287" t="s">
        <v>4416</v>
      </c>
      <c r="H129" s="276"/>
      <c r="I129" s="276"/>
      <c r="J129" s="276"/>
      <c r="K129" s="276"/>
      <c r="L129" s="276"/>
      <c r="M129" s="276"/>
      <c r="N129" s="276"/>
      <c r="O129" s="276"/>
      <c r="P129" s="276"/>
      <c r="Q129" s="288"/>
      <c r="R129" s="523" t="s">
        <v>4501</v>
      </c>
    </row>
    <row r="130" spans="1:18" x14ac:dyDescent="0.25">
      <c r="A130" s="289" t="s">
        <v>347</v>
      </c>
      <c r="B130" s="290"/>
      <c r="C130" s="289"/>
      <c r="D130" s="289"/>
      <c r="E130" s="289"/>
      <c r="F130" s="289"/>
      <c r="G130" s="289"/>
      <c r="H130" s="289"/>
      <c r="I130" s="289"/>
      <c r="J130" s="289"/>
      <c r="K130" s="289"/>
      <c r="L130" s="289"/>
      <c r="M130" s="289"/>
      <c r="N130" s="289"/>
      <c r="O130" s="289"/>
      <c r="P130" s="289"/>
      <c r="Q130" s="289"/>
      <c r="R130" s="289"/>
    </row>
    <row r="131" spans="1:18" x14ac:dyDescent="0.25">
      <c r="A131" s="289"/>
      <c r="B131" s="291" t="s">
        <v>348</v>
      </c>
      <c r="C131" s="292"/>
      <c r="D131" s="289"/>
      <c r="E131" s="289"/>
      <c r="F131" s="289"/>
      <c r="G131" s="289"/>
      <c r="H131" s="289"/>
      <c r="I131" s="293"/>
      <c r="J131" s="293"/>
      <c r="K131" s="292"/>
      <c r="L131" s="292"/>
      <c r="M131" s="293"/>
      <c r="N131" s="293"/>
      <c r="O131" s="293"/>
      <c r="P131" s="292"/>
      <c r="Q131" s="292"/>
      <c r="R131" s="292"/>
    </row>
    <row r="133" spans="1:18" x14ac:dyDescent="0.25">
      <c r="A133" s="1045" t="s">
        <v>352</v>
      </c>
      <c r="B133" s="1057"/>
      <c r="C133" s="1057"/>
      <c r="D133" s="930"/>
      <c r="E133" s="930"/>
    </row>
    <row r="134" spans="1:18" ht="16.5" thickBot="1" x14ac:dyDescent="0.3"/>
    <row r="135" spans="1:18" x14ac:dyDescent="0.25">
      <c r="A135" s="495"/>
      <c r="B135" s="496" t="s">
        <v>303</v>
      </c>
      <c r="C135" s="1050" t="s">
        <v>304</v>
      </c>
      <c r="D135" s="1050"/>
      <c r="E135" s="1050"/>
      <c r="F135" s="1051"/>
      <c r="G135" s="1052" t="s">
        <v>305</v>
      </c>
      <c r="H135" s="1050"/>
      <c r="I135" s="1051"/>
      <c r="J135" s="1053" t="s">
        <v>306</v>
      </c>
      <c r="K135" s="1053"/>
      <c r="L135" s="1053"/>
      <c r="M135" s="1053"/>
      <c r="N135" s="1053"/>
      <c r="O135" s="1053"/>
      <c r="P135" s="1053"/>
      <c r="Q135" s="1054"/>
      <c r="R135" s="507"/>
    </row>
    <row r="136" spans="1:18" x14ac:dyDescent="0.25">
      <c r="A136" s="497"/>
      <c r="B136" s="498"/>
      <c r="C136" s="499" t="s">
        <v>307</v>
      </c>
      <c r="D136" s="500" t="s">
        <v>308</v>
      </c>
      <c r="E136" s="499" t="s">
        <v>309</v>
      </c>
      <c r="F136" s="501" t="s">
        <v>310</v>
      </c>
      <c r="G136" s="502" t="s">
        <v>311</v>
      </c>
      <c r="H136" s="503" t="s">
        <v>312</v>
      </c>
      <c r="I136" s="504" t="s">
        <v>313</v>
      </c>
      <c r="J136" s="502" t="s">
        <v>314</v>
      </c>
      <c r="K136" s="503" t="s">
        <v>315</v>
      </c>
      <c r="L136" s="503" t="s">
        <v>316</v>
      </c>
      <c r="M136" s="503" t="s">
        <v>317</v>
      </c>
      <c r="N136" s="503" t="s">
        <v>318</v>
      </c>
      <c r="O136" s="503" t="s">
        <v>319</v>
      </c>
      <c r="P136" s="505" t="s">
        <v>320</v>
      </c>
      <c r="Q136" s="506" t="s">
        <v>321</v>
      </c>
      <c r="R136" s="508" t="s">
        <v>322</v>
      </c>
    </row>
    <row r="137" spans="1:18" x14ac:dyDescent="0.25">
      <c r="A137" s="244"/>
      <c r="B137" s="245" t="s">
        <v>323</v>
      </c>
      <c r="C137" s="246"/>
      <c r="D137" s="246"/>
      <c r="E137" s="246"/>
      <c r="F137" s="247"/>
      <c r="G137" s="248"/>
      <c r="H137" s="246"/>
      <c r="I137" s="247"/>
      <c r="J137" s="246"/>
      <c r="K137" s="246"/>
      <c r="L137" s="246"/>
      <c r="M137" s="246"/>
      <c r="N137" s="246"/>
      <c r="O137" s="246"/>
      <c r="P137" s="246"/>
      <c r="Q137" s="249"/>
      <c r="R137" s="250"/>
    </row>
    <row r="138" spans="1:18" x14ac:dyDescent="0.25">
      <c r="A138" s="244">
        <v>1.1000000000000001</v>
      </c>
      <c r="B138" s="251" t="s">
        <v>324</v>
      </c>
      <c r="C138" s="447" t="s">
        <v>4502</v>
      </c>
      <c r="D138" s="447" t="s">
        <v>4512</v>
      </c>
      <c r="E138" s="447" t="s">
        <v>4521</v>
      </c>
      <c r="F138" s="448" t="s">
        <v>4528</v>
      </c>
      <c r="G138" s="449" t="s">
        <v>4542</v>
      </c>
      <c r="H138" s="447" t="s">
        <v>4546</v>
      </c>
      <c r="I138" s="448" t="s">
        <v>4553</v>
      </c>
      <c r="J138" s="449" t="s">
        <v>4566</v>
      </c>
      <c r="K138" s="447" t="s">
        <v>4573</v>
      </c>
      <c r="L138" s="447" t="s">
        <v>4580</v>
      </c>
      <c r="M138" s="447" t="s">
        <v>4587</v>
      </c>
      <c r="N138" s="447" t="s">
        <v>4594</v>
      </c>
      <c r="O138" s="447" t="s">
        <v>4601</v>
      </c>
      <c r="P138" s="447" t="s">
        <v>4608</v>
      </c>
      <c r="Q138" s="448" t="s">
        <v>5986</v>
      </c>
      <c r="R138" s="250"/>
    </row>
    <row r="139" spans="1:18" x14ac:dyDescent="0.25">
      <c r="A139" s="252">
        <v>1.2</v>
      </c>
      <c r="B139" s="251" t="s">
        <v>325</v>
      </c>
      <c r="C139" s="450" t="s">
        <v>4503</v>
      </c>
      <c r="D139" s="450" t="s">
        <v>4513</v>
      </c>
      <c r="E139" s="450" t="s">
        <v>4522</v>
      </c>
      <c r="F139" s="451" t="s">
        <v>4529</v>
      </c>
      <c r="G139" s="452" t="s">
        <v>4543</v>
      </c>
      <c r="H139" s="450" t="s">
        <v>4547</v>
      </c>
      <c r="I139" s="451" t="s">
        <v>4554</v>
      </c>
      <c r="J139" s="452" t="s">
        <v>4567</v>
      </c>
      <c r="K139" s="450" t="s">
        <v>4574</v>
      </c>
      <c r="L139" s="450" t="s">
        <v>4581</v>
      </c>
      <c r="M139" s="450" t="s">
        <v>4588</v>
      </c>
      <c r="N139" s="450" t="s">
        <v>4595</v>
      </c>
      <c r="O139" s="450" t="s">
        <v>4602</v>
      </c>
      <c r="P139" s="450" t="s">
        <v>4609</v>
      </c>
      <c r="Q139" s="451" t="s">
        <v>5987</v>
      </c>
      <c r="R139" s="250"/>
    </row>
    <row r="140" spans="1:18" x14ac:dyDescent="0.25">
      <c r="A140" s="305" t="s">
        <v>326</v>
      </c>
      <c r="B140" s="297" t="s">
        <v>327</v>
      </c>
      <c r="C140" s="444">
        <v>0.01</v>
      </c>
      <c r="D140" s="444">
        <v>0.01</v>
      </c>
      <c r="E140" s="444">
        <v>0.01</v>
      </c>
      <c r="F140" s="445">
        <v>0.01</v>
      </c>
      <c r="G140" s="446">
        <v>8.9999999999999993E-3</v>
      </c>
      <c r="H140" s="444">
        <v>8.0000000000000002E-3</v>
      </c>
      <c r="I140" s="445">
        <v>7.4999999999999997E-3</v>
      </c>
      <c r="J140" s="446">
        <v>7.4999999999999997E-3</v>
      </c>
      <c r="K140" s="444">
        <v>7.0000000000000001E-3</v>
      </c>
      <c r="L140" s="444">
        <v>6.4999999999999997E-3</v>
      </c>
      <c r="M140" s="444">
        <v>6.0000000000000001E-3</v>
      </c>
      <c r="N140" s="444">
        <v>6.0000000000000001E-3</v>
      </c>
      <c r="O140" s="444">
        <v>6.0000000000000001E-3</v>
      </c>
      <c r="P140" s="444">
        <v>6.0000000000000001E-3</v>
      </c>
      <c r="Q140" s="445">
        <v>6.0000000000000001E-3</v>
      </c>
      <c r="R140" s="250"/>
    </row>
    <row r="141" spans="1:18" x14ac:dyDescent="0.25">
      <c r="A141" s="253">
        <v>1.3</v>
      </c>
      <c r="B141" s="254" t="s">
        <v>328</v>
      </c>
      <c r="C141" s="466" t="s">
        <v>4505</v>
      </c>
      <c r="D141" s="466" t="s">
        <v>4514</v>
      </c>
      <c r="E141" s="466" t="s">
        <v>4523</v>
      </c>
      <c r="F141" s="467" t="s">
        <v>4530</v>
      </c>
      <c r="G141" s="468" t="s">
        <v>4533</v>
      </c>
      <c r="H141" s="466" t="s">
        <v>4548</v>
      </c>
      <c r="I141" s="467" t="s">
        <v>4555</v>
      </c>
      <c r="J141" s="468" t="s">
        <v>4568</v>
      </c>
      <c r="K141" s="466" t="s">
        <v>4575</v>
      </c>
      <c r="L141" s="466" t="s">
        <v>4582</v>
      </c>
      <c r="M141" s="466" t="s">
        <v>4589</v>
      </c>
      <c r="N141" s="466" t="s">
        <v>4596</v>
      </c>
      <c r="O141" s="466" t="s">
        <v>4603</v>
      </c>
      <c r="P141" s="466" t="s">
        <v>4610</v>
      </c>
      <c r="Q141" s="467" t="s">
        <v>5988</v>
      </c>
      <c r="R141" s="250"/>
    </row>
    <row r="142" spans="1:18" ht="16.5" thickBot="1" x14ac:dyDescent="0.3">
      <c r="A142" s="255">
        <v>1.4</v>
      </c>
      <c r="B142" s="256" t="s">
        <v>329</v>
      </c>
      <c r="C142" s="469" t="s">
        <v>4506</v>
      </c>
      <c r="D142" s="469" t="s">
        <v>4515</v>
      </c>
      <c r="E142" s="469" t="s">
        <v>4524</v>
      </c>
      <c r="F142" s="469" t="s">
        <v>4531</v>
      </c>
      <c r="G142" s="469" t="s">
        <v>4534</v>
      </c>
      <c r="H142" s="469" t="s">
        <v>4549</v>
      </c>
      <c r="I142" s="469" t="s">
        <v>4556</v>
      </c>
      <c r="J142" s="469" t="s">
        <v>4569</v>
      </c>
      <c r="K142" s="469" t="s">
        <v>4576</v>
      </c>
      <c r="L142" s="469" t="s">
        <v>4583</v>
      </c>
      <c r="M142" s="469" t="s">
        <v>4590</v>
      </c>
      <c r="N142" s="469" t="s">
        <v>4597</v>
      </c>
      <c r="O142" s="469" t="s">
        <v>4604</v>
      </c>
      <c r="P142" s="469" t="s">
        <v>4611</v>
      </c>
      <c r="Q142" s="469" t="s">
        <v>5989</v>
      </c>
      <c r="R142" s="250"/>
    </row>
    <row r="143" spans="1:18" x14ac:dyDescent="0.25">
      <c r="A143" s="244">
        <v>1.5</v>
      </c>
      <c r="B143" s="251" t="s">
        <v>330</v>
      </c>
      <c r="C143" s="470" t="s">
        <v>4507</v>
      </c>
      <c r="D143" s="470" t="s">
        <v>4516</v>
      </c>
      <c r="E143" s="470" t="s">
        <v>4525</v>
      </c>
      <c r="F143" s="471" t="s">
        <v>4532</v>
      </c>
      <c r="G143" s="472" t="s">
        <v>4535</v>
      </c>
      <c r="H143" s="470" t="s">
        <v>4550</v>
      </c>
      <c r="I143" s="471" t="s">
        <v>4557</v>
      </c>
      <c r="J143" s="472" t="s">
        <v>4570</v>
      </c>
      <c r="K143" s="470" t="s">
        <v>4577</v>
      </c>
      <c r="L143" s="470" t="s">
        <v>4584</v>
      </c>
      <c r="M143" s="470" t="s">
        <v>4591</v>
      </c>
      <c r="N143" s="470" t="s">
        <v>4598</v>
      </c>
      <c r="O143" s="470" t="s">
        <v>4605</v>
      </c>
      <c r="P143" s="470" t="s">
        <v>5983</v>
      </c>
      <c r="Q143" s="471" t="s">
        <v>5990</v>
      </c>
      <c r="R143" s="250"/>
    </row>
    <row r="144" spans="1:18" x14ac:dyDescent="0.25">
      <c r="A144" s="252">
        <v>1.6</v>
      </c>
      <c r="B144" s="298" t="s">
        <v>331</v>
      </c>
      <c r="C144" s="466" t="s">
        <v>4508</v>
      </c>
      <c r="D144" s="466" t="s">
        <v>4518</v>
      </c>
      <c r="E144" s="466" t="s">
        <v>4526</v>
      </c>
      <c r="F144" s="467" t="s">
        <v>4537</v>
      </c>
      <c r="G144" s="468" t="s">
        <v>4536</v>
      </c>
      <c r="H144" s="466" t="s">
        <v>4551</v>
      </c>
      <c r="I144" s="467" t="s">
        <v>4558</v>
      </c>
      <c r="J144" s="468" t="s">
        <v>4571</v>
      </c>
      <c r="K144" s="466" t="s">
        <v>4578</v>
      </c>
      <c r="L144" s="466" t="s">
        <v>4585</v>
      </c>
      <c r="M144" s="466" t="s">
        <v>4592</v>
      </c>
      <c r="N144" s="466" t="s">
        <v>4599</v>
      </c>
      <c r="O144" s="466" t="s">
        <v>4606</v>
      </c>
      <c r="P144" s="466" t="s">
        <v>5984</v>
      </c>
      <c r="Q144" s="467" t="s">
        <v>5991</v>
      </c>
      <c r="R144" s="250"/>
    </row>
    <row r="145" spans="1:18" x14ac:dyDescent="0.25">
      <c r="A145" s="304" t="s">
        <v>332</v>
      </c>
      <c r="B145" s="299" t="s">
        <v>333</v>
      </c>
      <c r="C145" s="473">
        <v>0.05</v>
      </c>
      <c r="D145" s="473">
        <v>0.05</v>
      </c>
      <c r="E145" s="473">
        <v>0.05</v>
      </c>
      <c r="F145" s="474">
        <v>0.05</v>
      </c>
      <c r="G145" s="475">
        <v>0.05</v>
      </c>
      <c r="H145" s="473">
        <v>0.05</v>
      </c>
      <c r="I145" s="474">
        <v>0.05</v>
      </c>
      <c r="J145" s="475">
        <v>0.05</v>
      </c>
      <c r="K145" s="473">
        <v>0.05</v>
      </c>
      <c r="L145" s="473">
        <v>0.05</v>
      </c>
      <c r="M145" s="473">
        <v>0.05</v>
      </c>
      <c r="N145" s="473">
        <v>0.05</v>
      </c>
      <c r="O145" s="473">
        <v>0.05</v>
      </c>
      <c r="P145" s="473">
        <v>0.05</v>
      </c>
      <c r="Q145" s="473">
        <v>0.05</v>
      </c>
      <c r="R145" s="250"/>
    </row>
    <row r="146" spans="1:18" ht="16.5" thickBot="1" x14ac:dyDescent="0.3">
      <c r="A146" s="257">
        <v>1.7</v>
      </c>
      <c r="B146" s="258" t="s">
        <v>334</v>
      </c>
      <c r="C146" s="476" t="s">
        <v>4509</v>
      </c>
      <c r="D146" s="476" t="s">
        <v>4517</v>
      </c>
      <c r="E146" s="476" t="s">
        <v>4527</v>
      </c>
      <c r="F146" s="477" t="s">
        <v>4538</v>
      </c>
      <c r="G146" s="478" t="s">
        <v>4544</v>
      </c>
      <c r="H146" s="476" t="s">
        <v>4552</v>
      </c>
      <c r="I146" s="477" t="s">
        <v>4559</v>
      </c>
      <c r="J146" s="478" t="s">
        <v>4572</v>
      </c>
      <c r="K146" s="476" t="s">
        <v>4579</v>
      </c>
      <c r="L146" s="476" t="s">
        <v>4586</v>
      </c>
      <c r="M146" s="476" t="s">
        <v>4593</v>
      </c>
      <c r="N146" s="476" t="s">
        <v>4600</v>
      </c>
      <c r="O146" s="476" t="s">
        <v>4607</v>
      </c>
      <c r="P146" s="476" t="s">
        <v>5985</v>
      </c>
      <c r="Q146" s="477" t="s">
        <v>5992</v>
      </c>
      <c r="R146" s="517" t="s">
        <v>6002</v>
      </c>
    </row>
    <row r="147" spans="1:18" x14ac:dyDescent="0.25">
      <c r="A147" s="244">
        <v>2.1</v>
      </c>
      <c r="B147" s="251" t="s">
        <v>335</v>
      </c>
      <c r="C147" s="259"/>
      <c r="D147" s="260"/>
      <c r="E147" s="261"/>
      <c r="F147" s="509" t="s">
        <v>4539</v>
      </c>
      <c r="G147" s="259"/>
      <c r="H147" s="261"/>
      <c r="I147" s="509" t="s">
        <v>4560</v>
      </c>
      <c r="J147" s="259"/>
      <c r="K147" s="260"/>
      <c r="L147" s="260"/>
      <c r="M147" s="260"/>
      <c r="N147" s="260"/>
      <c r="O147" s="260"/>
      <c r="P147" s="261"/>
      <c r="Q147" s="509" t="s">
        <v>5993</v>
      </c>
      <c r="R147" s="262"/>
    </row>
    <row r="148" spans="1:18" x14ac:dyDescent="0.25">
      <c r="A148" s="252">
        <v>2.2000000000000002</v>
      </c>
      <c r="B148" s="300" t="s">
        <v>336</v>
      </c>
      <c r="C148" s="263"/>
      <c r="D148" s="264"/>
      <c r="E148" s="265"/>
      <c r="F148" s="510" t="s">
        <v>4540</v>
      </c>
      <c r="G148" s="263"/>
      <c r="H148" s="265"/>
      <c r="I148" s="510" t="s">
        <v>4561</v>
      </c>
      <c r="J148" s="263"/>
      <c r="K148" s="264"/>
      <c r="L148" s="264"/>
      <c r="M148" s="264"/>
      <c r="N148" s="264"/>
      <c r="O148" s="264"/>
      <c r="P148" s="265"/>
      <c r="Q148" s="510" t="s">
        <v>5994</v>
      </c>
      <c r="R148" s="250"/>
    </row>
    <row r="149" spans="1:18" x14ac:dyDescent="0.25">
      <c r="A149" s="304" t="s">
        <v>337</v>
      </c>
      <c r="B149" s="299" t="s">
        <v>333</v>
      </c>
      <c r="C149" s="263"/>
      <c r="D149" s="264"/>
      <c r="E149" s="265"/>
      <c r="F149" s="511">
        <v>0.4</v>
      </c>
      <c r="G149" s="263"/>
      <c r="H149" s="265"/>
      <c r="I149" s="511">
        <v>0.3</v>
      </c>
      <c r="J149" s="263"/>
      <c r="K149" s="264"/>
      <c r="L149" s="264"/>
      <c r="M149" s="264"/>
      <c r="N149" s="264"/>
      <c r="O149" s="264"/>
      <c r="P149" s="265"/>
      <c r="Q149" s="511">
        <v>0.3</v>
      </c>
      <c r="R149" s="266"/>
    </row>
    <row r="150" spans="1:18" ht="16.5" thickBot="1" x14ac:dyDescent="0.3">
      <c r="A150" s="257">
        <v>2.2999999999999998</v>
      </c>
      <c r="B150" s="258" t="s">
        <v>338</v>
      </c>
      <c r="C150" s="267"/>
      <c r="D150" s="268"/>
      <c r="E150" s="269"/>
      <c r="F150" s="512" t="s">
        <v>4541</v>
      </c>
      <c r="G150" s="267"/>
      <c r="H150" s="269"/>
      <c r="I150" s="513" t="s">
        <v>4562</v>
      </c>
      <c r="J150" s="267"/>
      <c r="K150" s="268"/>
      <c r="L150" s="268"/>
      <c r="M150" s="268"/>
      <c r="N150" s="268"/>
      <c r="O150" s="268"/>
      <c r="P150" s="269"/>
      <c r="Q150" s="513" t="s">
        <v>5995</v>
      </c>
      <c r="R150" s="517" t="s">
        <v>4612</v>
      </c>
    </row>
    <row r="151" spans="1:18" x14ac:dyDescent="0.25">
      <c r="A151" s="244">
        <v>3.1</v>
      </c>
      <c r="B151" s="251" t="s">
        <v>335</v>
      </c>
      <c r="C151" s="270"/>
      <c r="D151" s="271"/>
      <c r="E151" s="271"/>
      <c r="F151" s="271"/>
      <c r="G151" s="260"/>
      <c r="H151" s="260"/>
      <c r="I151" s="514" t="s">
        <v>4563</v>
      </c>
      <c r="J151" s="271"/>
      <c r="K151" s="271"/>
      <c r="L151" s="271"/>
      <c r="M151" s="271"/>
      <c r="N151" s="271"/>
      <c r="O151" s="271"/>
      <c r="P151" s="271"/>
      <c r="Q151" s="514" t="s">
        <v>5996</v>
      </c>
      <c r="R151" s="250"/>
    </row>
    <row r="152" spans="1:18" x14ac:dyDescent="0.25">
      <c r="A152" s="252">
        <v>3.2</v>
      </c>
      <c r="B152" s="298" t="s">
        <v>339</v>
      </c>
      <c r="C152" s="270"/>
      <c r="D152" s="271"/>
      <c r="E152" s="271"/>
      <c r="F152" s="271"/>
      <c r="G152" s="271"/>
      <c r="H152" s="271"/>
      <c r="I152" s="515" t="s">
        <v>4564</v>
      </c>
      <c r="J152" s="271"/>
      <c r="K152" s="271"/>
      <c r="L152" s="271"/>
      <c r="M152" s="271"/>
      <c r="N152" s="271"/>
      <c r="O152" s="271"/>
      <c r="P152" s="271"/>
      <c r="Q152" s="515" t="s">
        <v>5997</v>
      </c>
      <c r="R152" s="250"/>
    </row>
    <row r="153" spans="1:18" x14ac:dyDescent="0.25">
      <c r="A153" s="304" t="s">
        <v>340</v>
      </c>
      <c r="B153" s="299" t="s">
        <v>333</v>
      </c>
      <c r="C153" s="272"/>
      <c r="D153" s="273"/>
      <c r="E153" s="273"/>
      <c r="F153" s="273"/>
      <c r="G153" s="273"/>
      <c r="H153" s="273"/>
      <c r="I153" s="516">
        <v>0.4</v>
      </c>
      <c r="J153" s="273"/>
      <c r="K153" s="273"/>
      <c r="L153" s="273"/>
      <c r="M153" s="273"/>
      <c r="N153" s="273"/>
      <c r="O153" s="273"/>
      <c r="P153" s="273"/>
      <c r="Q153" s="516">
        <v>0.4</v>
      </c>
      <c r="R153" s="250"/>
    </row>
    <row r="154" spans="1:18" ht="16.5" thickBot="1" x14ac:dyDescent="0.3">
      <c r="A154" s="252">
        <v>3.3</v>
      </c>
      <c r="B154" s="258" t="s">
        <v>341</v>
      </c>
      <c r="C154" s="267"/>
      <c r="D154" s="268"/>
      <c r="E154" s="268"/>
      <c r="F154" s="268"/>
      <c r="G154" s="268"/>
      <c r="H154" s="268"/>
      <c r="I154" s="518" t="s">
        <v>4565</v>
      </c>
      <c r="J154" s="268"/>
      <c r="K154" s="268"/>
      <c r="L154" s="268"/>
      <c r="M154" s="268"/>
      <c r="N154" s="268"/>
      <c r="O154" s="268"/>
      <c r="P154" s="268"/>
      <c r="Q154" s="518" t="s">
        <v>5998</v>
      </c>
      <c r="R154" s="517" t="s">
        <v>4613</v>
      </c>
    </row>
    <row r="155" spans="1:18" x14ac:dyDescent="0.25">
      <c r="A155" s="244">
        <v>4.0999999999999996</v>
      </c>
      <c r="B155" s="251" t="s">
        <v>335</v>
      </c>
      <c r="C155" s="270"/>
      <c r="D155" s="271"/>
      <c r="E155" s="271"/>
      <c r="F155" s="271"/>
      <c r="G155" s="271"/>
      <c r="H155" s="271"/>
      <c r="I155" s="271"/>
      <c r="J155" s="271"/>
      <c r="K155" s="271"/>
      <c r="L155" s="271"/>
      <c r="M155" s="271"/>
      <c r="N155" s="271"/>
      <c r="O155" s="271"/>
      <c r="P155" s="261"/>
      <c r="Q155" s="519" t="s">
        <v>5999</v>
      </c>
      <c r="R155" s="250"/>
    </row>
    <row r="156" spans="1:18" x14ac:dyDescent="0.25">
      <c r="A156" s="252">
        <v>4.2</v>
      </c>
      <c r="B156" s="298" t="s">
        <v>336</v>
      </c>
      <c r="C156" s="270"/>
      <c r="D156" s="271"/>
      <c r="E156" s="271"/>
      <c r="F156" s="271"/>
      <c r="G156" s="271"/>
      <c r="H156" s="271"/>
      <c r="I156" s="271"/>
      <c r="J156" s="271"/>
      <c r="K156" s="271"/>
      <c r="L156" s="271"/>
      <c r="M156" s="271"/>
      <c r="N156" s="271"/>
      <c r="O156" s="271"/>
      <c r="P156" s="248"/>
      <c r="Q156" s="519" t="s">
        <v>6000</v>
      </c>
      <c r="R156" s="250"/>
    </row>
    <row r="157" spans="1:18" x14ac:dyDescent="0.25">
      <c r="A157" s="304" t="s">
        <v>342</v>
      </c>
      <c r="B157" s="299" t="s">
        <v>333</v>
      </c>
      <c r="C157" s="272"/>
      <c r="D157" s="273"/>
      <c r="E157" s="273"/>
      <c r="F157" s="273"/>
      <c r="G157" s="273"/>
      <c r="H157" s="273"/>
      <c r="I157" s="273"/>
      <c r="J157" s="273"/>
      <c r="K157" s="273"/>
      <c r="L157" s="273"/>
      <c r="M157" s="273"/>
      <c r="N157" s="273"/>
      <c r="O157" s="273"/>
      <c r="P157" s="274"/>
      <c r="Q157" s="520">
        <v>1</v>
      </c>
      <c r="R157" s="250"/>
    </row>
    <row r="158" spans="1:18" ht="16.5" thickBot="1" x14ac:dyDescent="0.3">
      <c r="A158" s="257">
        <v>4.3</v>
      </c>
      <c r="B158" s="258" t="s">
        <v>343</v>
      </c>
      <c r="C158" s="267"/>
      <c r="D158" s="268"/>
      <c r="E158" s="268"/>
      <c r="F158" s="268"/>
      <c r="G158" s="268"/>
      <c r="H158" s="268"/>
      <c r="I158" s="268"/>
      <c r="J158" s="268"/>
      <c r="K158" s="268"/>
      <c r="L158" s="268"/>
      <c r="M158" s="268"/>
      <c r="N158" s="268"/>
      <c r="O158" s="268"/>
      <c r="P158" s="269"/>
      <c r="Q158" s="513" t="s">
        <v>6001</v>
      </c>
      <c r="R158" s="517" t="s">
        <v>4614</v>
      </c>
    </row>
    <row r="159" spans="1:18" ht="16.5" thickBot="1" x14ac:dyDescent="0.3">
      <c r="A159" s="252">
        <v>5.0999999999999996</v>
      </c>
      <c r="B159" s="301" t="s">
        <v>344</v>
      </c>
      <c r="C159" s="302" t="s">
        <v>4510</v>
      </c>
      <c r="D159" s="281" t="s">
        <v>4519</v>
      </c>
      <c r="E159" s="275"/>
      <c r="F159" s="276"/>
      <c r="G159" s="276"/>
      <c r="H159" s="276"/>
      <c r="I159" s="276"/>
      <c r="J159" s="276"/>
      <c r="K159" s="276"/>
      <c r="L159" s="276"/>
      <c r="M159" s="276"/>
      <c r="N159" s="276"/>
      <c r="O159" s="276"/>
      <c r="P159" s="276"/>
      <c r="Q159" s="277"/>
      <c r="R159" s="521" t="s">
        <v>4615</v>
      </c>
    </row>
    <row r="160" spans="1:18" ht="16.5" thickBot="1" x14ac:dyDescent="0.3">
      <c r="A160" s="278">
        <v>6</v>
      </c>
      <c r="B160" s="279" t="s">
        <v>345</v>
      </c>
      <c r="C160" s="280" t="s">
        <v>4511</v>
      </c>
      <c r="D160" s="281" t="s">
        <v>4520</v>
      </c>
      <c r="E160" s="282"/>
      <c r="F160" s="283"/>
      <c r="G160" s="283"/>
      <c r="H160" s="283"/>
      <c r="I160" s="283"/>
      <c r="J160" s="283"/>
      <c r="K160" s="283"/>
      <c r="L160" s="283"/>
      <c r="M160" s="283"/>
      <c r="N160" s="283"/>
      <c r="O160" s="283"/>
      <c r="P160" s="283"/>
      <c r="Q160" s="284"/>
      <c r="R160" s="522" t="s">
        <v>4616</v>
      </c>
    </row>
    <row r="161" spans="1:18" ht="16.5" thickBot="1" x14ac:dyDescent="0.3">
      <c r="A161" s="285">
        <v>7</v>
      </c>
      <c r="B161" s="286" t="s">
        <v>346</v>
      </c>
      <c r="C161" s="287"/>
      <c r="D161" s="287"/>
      <c r="E161" s="287"/>
      <c r="F161" s="286"/>
      <c r="G161" s="287" t="s">
        <v>4545</v>
      </c>
      <c r="H161" s="276"/>
      <c r="I161" s="276"/>
      <c r="J161" s="276"/>
      <c r="K161" s="276"/>
      <c r="L161" s="276"/>
      <c r="M161" s="276"/>
      <c r="N161" s="276"/>
      <c r="O161" s="276"/>
      <c r="P161" s="276"/>
      <c r="Q161" s="288"/>
      <c r="R161" s="523" t="s">
        <v>4617</v>
      </c>
    </row>
    <row r="162" spans="1:18" x14ac:dyDescent="0.25">
      <c r="A162" s="289" t="s">
        <v>347</v>
      </c>
      <c r="B162" s="290"/>
      <c r="C162" s="289"/>
      <c r="D162" s="289"/>
      <c r="E162" s="289"/>
      <c r="F162" s="289"/>
      <c r="G162" s="289"/>
      <c r="H162" s="289"/>
      <c r="I162" s="289"/>
      <c r="J162" s="289"/>
      <c r="K162" s="289"/>
      <c r="L162" s="289"/>
      <c r="M162" s="289"/>
      <c r="N162" s="289"/>
      <c r="O162" s="289"/>
      <c r="P162" s="289"/>
      <c r="Q162" s="289"/>
      <c r="R162" s="289"/>
    </row>
    <row r="163" spans="1:18" x14ac:dyDescent="0.25">
      <c r="A163" s="289"/>
      <c r="B163" s="291" t="s">
        <v>348</v>
      </c>
      <c r="C163" s="292"/>
      <c r="D163" s="289"/>
      <c r="E163" s="289"/>
      <c r="F163" s="289"/>
      <c r="G163" s="289"/>
      <c r="H163" s="289"/>
      <c r="I163" s="293"/>
      <c r="J163" s="293"/>
      <c r="K163" s="292"/>
      <c r="L163" s="292"/>
      <c r="M163" s="293"/>
      <c r="N163" s="293"/>
      <c r="O163" s="293"/>
      <c r="P163" s="292"/>
      <c r="Q163" s="292"/>
      <c r="R163" s="292"/>
    </row>
    <row r="165" spans="1:18" x14ac:dyDescent="0.25">
      <c r="A165" s="1045" t="s">
        <v>353</v>
      </c>
      <c r="B165" s="1057"/>
      <c r="C165" s="1057"/>
      <c r="D165" s="930"/>
      <c r="E165" s="930"/>
    </row>
    <row r="166" spans="1:18" ht="16.5" thickBot="1" x14ac:dyDescent="0.3"/>
    <row r="167" spans="1:18" x14ac:dyDescent="0.25">
      <c r="A167" s="495"/>
      <c r="B167" s="496" t="s">
        <v>303</v>
      </c>
      <c r="C167" s="1050" t="s">
        <v>304</v>
      </c>
      <c r="D167" s="1050"/>
      <c r="E167" s="1050"/>
      <c r="F167" s="1051"/>
      <c r="G167" s="1052" t="s">
        <v>305</v>
      </c>
      <c r="H167" s="1050"/>
      <c r="I167" s="1051"/>
      <c r="J167" s="1053" t="s">
        <v>306</v>
      </c>
      <c r="K167" s="1053"/>
      <c r="L167" s="1053"/>
      <c r="M167" s="1053"/>
      <c r="N167" s="1053"/>
      <c r="O167" s="1053"/>
      <c r="P167" s="1053"/>
      <c r="Q167" s="1054"/>
      <c r="R167" s="507"/>
    </row>
    <row r="168" spans="1:18" x14ac:dyDescent="0.25">
      <c r="A168" s="497"/>
      <c r="B168" s="498"/>
      <c r="C168" s="499" t="s">
        <v>307</v>
      </c>
      <c r="D168" s="500" t="s">
        <v>308</v>
      </c>
      <c r="E168" s="499" t="s">
        <v>309</v>
      </c>
      <c r="F168" s="501" t="s">
        <v>310</v>
      </c>
      <c r="G168" s="502" t="s">
        <v>311</v>
      </c>
      <c r="H168" s="503" t="s">
        <v>312</v>
      </c>
      <c r="I168" s="504" t="s">
        <v>313</v>
      </c>
      <c r="J168" s="502" t="s">
        <v>314</v>
      </c>
      <c r="K168" s="503" t="s">
        <v>315</v>
      </c>
      <c r="L168" s="503" t="s">
        <v>316</v>
      </c>
      <c r="M168" s="503" t="s">
        <v>317</v>
      </c>
      <c r="N168" s="503" t="s">
        <v>318</v>
      </c>
      <c r="O168" s="503" t="s">
        <v>319</v>
      </c>
      <c r="P168" s="505" t="s">
        <v>320</v>
      </c>
      <c r="Q168" s="506" t="s">
        <v>321</v>
      </c>
      <c r="R168" s="508" t="s">
        <v>322</v>
      </c>
    </row>
    <row r="169" spans="1:18" x14ac:dyDescent="0.25">
      <c r="A169" s="244"/>
      <c r="B169" s="245" t="s">
        <v>323</v>
      </c>
      <c r="C169" s="246"/>
      <c r="D169" s="246"/>
      <c r="E169" s="246"/>
      <c r="F169" s="247"/>
      <c r="G169" s="248"/>
      <c r="H169" s="246"/>
      <c r="I169" s="247"/>
      <c r="J169" s="246"/>
      <c r="K169" s="246"/>
      <c r="L169" s="246"/>
      <c r="M169" s="246"/>
      <c r="N169" s="246"/>
      <c r="O169" s="246"/>
      <c r="P169" s="246"/>
      <c r="Q169" s="249"/>
      <c r="R169" s="250"/>
    </row>
    <row r="170" spans="1:18" x14ac:dyDescent="0.25">
      <c r="A170" s="244">
        <v>1.1000000000000001</v>
      </c>
      <c r="B170" s="251" t="s">
        <v>324</v>
      </c>
      <c r="C170" s="447" t="s">
        <v>4618</v>
      </c>
      <c r="D170" s="447" t="s">
        <v>4627</v>
      </c>
      <c r="E170" s="447" t="s">
        <v>4636</v>
      </c>
      <c r="F170" s="448" t="s">
        <v>4643</v>
      </c>
      <c r="G170" s="449" t="s">
        <v>4653</v>
      </c>
      <c r="H170" s="447" t="s">
        <v>4661</v>
      </c>
      <c r="I170" s="448" t="s">
        <v>4668</v>
      </c>
      <c r="J170" s="449" t="s">
        <v>4683</v>
      </c>
      <c r="K170" s="447" t="s">
        <v>4690</v>
      </c>
      <c r="L170" s="447" t="s">
        <v>4698</v>
      </c>
      <c r="M170" s="447" t="s">
        <v>4703</v>
      </c>
      <c r="N170" s="447" t="s">
        <v>4710</v>
      </c>
      <c r="O170" s="447" t="s">
        <v>4716</v>
      </c>
      <c r="P170" s="447" t="s">
        <v>4723</v>
      </c>
      <c r="Q170" s="448" t="s">
        <v>4730</v>
      </c>
      <c r="R170" s="250"/>
    </row>
    <row r="171" spans="1:18" x14ac:dyDescent="0.25">
      <c r="A171" s="252">
        <v>1.2</v>
      </c>
      <c r="B171" s="251" t="s">
        <v>325</v>
      </c>
      <c r="C171" s="450" t="s">
        <v>4619</v>
      </c>
      <c r="D171" s="450" t="s">
        <v>4628</v>
      </c>
      <c r="E171" s="450" t="s">
        <v>4637</v>
      </c>
      <c r="F171" s="451" t="s">
        <v>4644</v>
      </c>
      <c r="G171" s="452" t="s">
        <v>4654</v>
      </c>
      <c r="H171" s="450" t="s">
        <v>4662</v>
      </c>
      <c r="I171" s="451" t="s">
        <v>4669</v>
      </c>
      <c r="J171" s="452" t="s">
        <v>4684</v>
      </c>
      <c r="K171" s="450" t="s">
        <v>4691</v>
      </c>
      <c r="L171" s="450" t="s">
        <v>4699</v>
      </c>
      <c r="M171" s="450" t="s">
        <v>4704</v>
      </c>
      <c r="N171" s="450" t="s">
        <v>4711</v>
      </c>
      <c r="O171" s="450" t="s">
        <v>4717</v>
      </c>
      <c r="P171" s="450" t="s">
        <v>4724</v>
      </c>
      <c r="Q171" s="451" t="s">
        <v>4731</v>
      </c>
      <c r="R171" s="250"/>
    </row>
    <row r="172" spans="1:18" x14ac:dyDescent="0.25">
      <c r="A172" s="305" t="s">
        <v>326</v>
      </c>
      <c r="B172" s="297" t="s">
        <v>327</v>
      </c>
      <c r="C172" s="444">
        <v>0.01</v>
      </c>
      <c r="D172" s="444">
        <v>0.01</v>
      </c>
      <c r="E172" s="444">
        <v>0.01</v>
      </c>
      <c r="F172" s="445">
        <v>0.01</v>
      </c>
      <c r="G172" s="446">
        <v>8.9999999999999993E-3</v>
      </c>
      <c r="H172" s="444">
        <v>8.0000000000000002E-3</v>
      </c>
      <c r="I172" s="445">
        <v>7.4999999999999997E-3</v>
      </c>
      <c r="J172" s="446">
        <v>7.4999999999999997E-3</v>
      </c>
      <c r="K172" s="444">
        <v>7.0000000000000001E-3</v>
      </c>
      <c r="L172" s="444">
        <v>6.4999999999999997E-3</v>
      </c>
      <c r="M172" s="444">
        <v>6.0000000000000001E-3</v>
      </c>
      <c r="N172" s="444">
        <v>6.0000000000000001E-3</v>
      </c>
      <c r="O172" s="444">
        <v>6.0000000000000001E-3</v>
      </c>
      <c r="P172" s="444">
        <v>6.0000000000000001E-3</v>
      </c>
      <c r="Q172" s="445">
        <v>6.0000000000000001E-3</v>
      </c>
      <c r="R172" s="250"/>
    </row>
    <row r="173" spans="1:18" x14ac:dyDescent="0.25">
      <c r="A173" s="253">
        <v>1.3</v>
      </c>
      <c r="B173" s="254" t="s">
        <v>328</v>
      </c>
      <c r="C173" s="466" t="s">
        <v>4620</v>
      </c>
      <c r="D173" s="466" t="s">
        <v>4629</v>
      </c>
      <c r="E173" s="466" t="s">
        <v>4638</v>
      </c>
      <c r="F173" s="467" t="s">
        <v>4645</v>
      </c>
      <c r="G173" s="468" t="s">
        <v>4655</v>
      </c>
      <c r="H173" s="466" t="s">
        <v>4663</v>
      </c>
      <c r="I173" s="467" t="s">
        <v>4670</v>
      </c>
      <c r="J173" s="468" t="s">
        <v>4685</v>
      </c>
      <c r="K173" s="466" t="s">
        <v>4692</v>
      </c>
      <c r="L173" s="466" t="s">
        <v>4677</v>
      </c>
      <c r="M173" s="466" t="s">
        <v>4705</v>
      </c>
      <c r="N173" s="466" t="s">
        <v>4504</v>
      </c>
      <c r="O173" s="466" t="s">
        <v>4718</v>
      </c>
      <c r="P173" s="466" t="s">
        <v>4725</v>
      </c>
      <c r="Q173" s="467" t="s">
        <v>4694</v>
      </c>
      <c r="R173" s="250"/>
    </row>
    <row r="174" spans="1:18" ht="16.5" thickBot="1" x14ac:dyDescent="0.3">
      <c r="A174" s="255">
        <v>1.4</v>
      </c>
      <c r="B174" s="256" t="s">
        <v>329</v>
      </c>
      <c r="C174" s="469" t="s">
        <v>4621</v>
      </c>
      <c r="D174" s="469" t="s">
        <v>4630</v>
      </c>
      <c r="E174" s="469" t="s">
        <v>4639</v>
      </c>
      <c r="F174" s="469" t="s">
        <v>4646</v>
      </c>
      <c r="G174" s="469" t="s">
        <v>4656</v>
      </c>
      <c r="H174" s="469" t="s">
        <v>4664</v>
      </c>
      <c r="I174" s="469" t="s">
        <v>4671</v>
      </c>
      <c r="J174" s="469" t="s">
        <v>4686</v>
      </c>
      <c r="K174" s="469" t="s">
        <v>4693</v>
      </c>
      <c r="L174" s="469" t="s">
        <v>4678</v>
      </c>
      <c r="M174" s="469" t="s">
        <v>4706</v>
      </c>
      <c r="N174" s="469" t="s">
        <v>4712</v>
      </c>
      <c r="O174" s="469" t="s">
        <v>4719</v>
      </c>
      <c r="P174" s="469" t="s">
        <v>4726</v>
      </c>
      <c r="Q174" s="469" t="s">
        <v>4732</v>
      </c>
      <c r="R174" s="250"/>
    </row>
    <row r="175" spans="1:18" x14ac:dyDescent="0.25">
      <c r="A175" s="244">
        <v>1.5</v>
      </c>
      <c r="B175" s="251" t="s">
        <v>330</v>
      </c>
      <c r="C175" s="470" t="s">
        <v>4622</v>
      </c>
      <c r="D175" s="470" t="s">
        <v>4631</v>
      </c>
      <c r="E175" s="470" t="s">
        <v>4640</v>
      </c>
      <c r="F175" s="471" t="s">
        <v>4647</v>
      </c>
      <c r="G175" s="472" t="s">
        <v>4657</v>
      </c>
      <c r="H175" s="470" t="s">
        <v>4665</v>
      </c>
      <c r="I175" s="471" t="s">
        <v>4672</v>
      </c>
      <c r="J175" s="472" t="s">
        <v>4687</v>
      </c>
      <c r="K175" s="470" t="s">
        <v>4695</v>
      </c>
      <c r="L175" s="470" t="s">
        <v>4700</v>
      </c>
      <c r="M175" s="470" t="s">
        <v>4707</v>
      </c>
      <c r="N175" s="470" t="s">
        <v>4713</v>
      </c>
      <c r="O175" s="470" t="s">
        <v>4720</v>
      </c>
      <c r="P175" s="470" t="s">
        <v>4727</v>
      </c>
      <c r="Q175" s="471" t="s">
        <v>4733</v>
      </c>
      <c r="R175" s="250"/>
    </row>
    <row r="176" spans="1:18" x14ac:dyDescent="0.25">
      <c r="A176" s="252">
        <v>1.6</v>
      </c>
      <c r="B176" s="298" t="s">
        <v>331</v>
      </c>
      <c r="C176" s="466" t="s">
        <v>4623</v>
      </c>
      <c r="D176" s="466" t="s">
        <v>4632</v>
      </c>
      <c r="E176" s="466" t="s">
        <v>4641</v>
      </c>
      <c r="F176" s="467" t="s">
        <v>4648</v>
      </c>
      <c r="G176" s="468" t="s">
        <v>4658</v>
      </c>
      <c r="H176" s="466" t="s">
        <v>4666</v>
      </c>
      <c r="I176" s="467" t="s">
        <v>4673</v>
      </c>
      <c r="J176" s="468" t="s">
        <v>4688</v>
      </c>
      <c r="K176" s="466" t="s">
        <v>4696</v>
      </c>
      <c r="L176" s="466" t="s">
        <v>4701</v>
      </c>
      <c r="M176" s="466" t="s">
        <v>4708</v>
      </c>
      <c r="N176" s="466" t="s">
        <v>4714</v>
      </c>
      <c r="O176" s="466" t="s">
        <v>4721</v>
      </c>
      <c r="P176" s="466" t="s">
        <v>4728</v>
      </c>
      <c r="Q176" s="467" t="s">
        <v>4734</v>
      </c>
      <c r="R176" s="250"/>
    </row>
    <row r="177" spans="1:18" x14ac:dyDescent="0.25">
      <c r="A177" s="304" t="s">
        <v>332</v>
      </c>
      <c r="B177" s="299" t="s">
        <v>333</v>
      </c>
      <c r="C177" s="473">
        <v>0.05</v>
      </c>
      <c r="D177" s="473">
        <v>0.05</v>
      </c>
      <c r="E177" s="473">
        <v>0.05</v>
      </c>
      <c r="F177" s="474">
        <v>0.05</v>
      </c>
      <c r="G177" s="475">
        <v>0.05</v>
      </c>
      <c r="H177" s="473">
        <v>0.05</v>
      </c>
      <c r="I177" s="474">
        <v>0.05</v>
      </c>
      <c r="J177" s="475">
        <v>0.05</v>
      </c>
      <c r="K177" s="473">
        <v>0.05</v>
      </c>
      <c r="L177" s="473">
        <v>0.05</v>
      </c>
      <c r="M177" s="473">
        <v>0.05</v>
      </c>
      <c r="N177" s="473">
        <v>0.05</v>
      </c>
      <c r="O177" s="473">
        <v>0.05</v>
      </c>
      <c r="P177" s="473">
        <v>0.05</v>
      </c>
      <c r="Q177" s="473">
        <v>0.05</v>
      </c>
      <c r="R177" s="250"/>
    </row>
    <row r="178" spans="1:18" ht="16.5" thickBot="1" x14ac:dyDescent="0.3">
      <c r="A178" s="257">
        <v>1.7</v>
      </c>
      <c r="B178" s="258" t="s">
        <v>334</v>
      </c>
      <c r="C178" s="476" t="s">
        <v>4624</v>
      </c>
      <c r="D178" s="476" t="s">
        <v>4633</v>
      </c>
      <c r="E178" s="476" t="s">
        <v>4642</v>
      </c>
      <c r="F178" s="477" t="s">
        <v>4649</v>
      </c>
      <c r="G178" s="478" t="s">
        <v>4659</v>
      </c>
      <c r="H178" s="476" t="s">
        <v>4667</v>
      </c>
      <c r="I178" s="477" t="s">
        <v>4674</v>
      </c>
      <c r="J178" s="478" t="s">
        <v>4689</v>
      </c>
      <c r="K178" s="476" t="s">
        <v>4697</v>
      </c>
      <c r="L178" s="476" t="s">
        <v>4702</v>
      </c>
      <c r="M178" s="476" t="s">
        <v>4709</v>
      </c>
      <c r="N178" s="476" t="s">
        <v>4715</v>
      </c>
      <c r="O178" s="476" t="s">
        <v>4722</v>
      </c>
      <c r="P178" s="476" t="s">
        <v>4729</v>
      </c>
      <c r="Q178" s="477" t="s">
        <v>4735</v>
      </c>
      <c r="R178" s="517" t="s">
        <v>4745</v>
      </c>
    </row>
    <row r="179" spans="1:18" x14ac:dyDescent="0.25">
      <c r="A179" s="244">
        <v>2.1</v>
      </c>
      <c r="B179" s="251" t="s">
        <v>335</v>
      </c>
      <c r="C179" s="259"/>
      <c r="D179" s="260"/>
      <c r="E179" s="261"/>
      <c r="F179" s="509" t="s">
        <v>4650</v>
      </c>
      <c r="G179" s="259"/>
      <c r="H179" s="261"/>
      <c r="I179" s="509" t="s">
        <v>4675</v>
      </c>
      <c r="J179" s="259"/>
      <c r="K179" s="260"/>
      <c r="L179" s="260"/>
      <c r="M179" s="260"/>
      <c r="N179" s="260"/>
      <c r="O179" s="260"/>
      <c r="P179" s="261"/>
      <c r="Q179" s="509" t="s">
        <v>4736</v>
      </c>
      <c r="R179" s="262"/>
    </row>
    <row r="180" spans="1:18" x14ac:dyDescent="0.25">
      <c r="A180" s="252">
        <v>2.2000000000000002</v>
      </c>
      <c r="B180" s="300" t="s">
        <v>336</v>
      </c>
      <c r="C180" s="263"/>
      <c r="D180" s="264"/>
      <c r="E180" s="265"/>
      <c r="F180" s="510" t="s">
        <v>4651</v>
      </c>
      <c r="G180" s="263"/>
      <c r="H180" s="265"/>
      <c r="I180" s="510" t="s">
        <v>4676</v>
      </c>
      <c r="J180" s="263"/>
      <c r="K180" s="264"/>
      <c r="L180" s="264"/>
      <c r="M180" s="264"/>
      <c r="N180" s="264"/>
      <c r="O180" s="264"/>
      <c r="P180" s="265"/>
      <c r="Q180" s="510" t="s">
        <v>4737</v>
      </c>
      <c r="R180" s="250"/>
    </row>
    <row r="181" spans="1:18" x14ac:dyDescent="0.25">
      <c r="A181" s="304" t="s">
        <v>337</v>
      </c>
      <c r="B181" s="299" t="s">
        <v>333</v>
      </c>
      <c r="C181" s="263"/>
      <c r="D181" s="264"/>
      <c r="E181" s="265"/>
      <c r="F181" s="511">
        <v>0.4</v>
      </c>
      <c r="G181" s="263"/>
      <c r="H181" s="265"/>
      <c r="I181" s="511">
        <v>0.3</v>
      </c>
      <c r="J181" s="263"/>
      <c r="K181" s="264"/>
      <c r="L181" s="264"/>
      <c r="M181" s="264"/>
      <c r="N181" s="264"/>
      <c r="O181" s="264"/>
      <c r="P181" s="265"/>
      <c r="Q181" s="511">
        <v>0.3</v>
      </c>
      <c r="R181" s="266"/>
    </row>
    <row r="182" spans="1:18" ht="16.5" thickBot="1" x14ac:dyDescent="0.3">
      <c r="A182" s="257">
        <v>2.2999999999999998</v>
      </c>
      <c r="B182" s="258" t="s">
        <v>338</v>
      </c>
      <c r="C182" s="267"/>
      <c r="D182" s="268"/>
      <c r="E182" s="269"/>
      <c r="F182" s="512" t="s">
        <v>4652</v>
      </c>
      <c r="G182" s="267"/>
      <c r="H182" s="269"/>
      <c r="I182" s="513" t="s">
        <v>4679</v>
      </c>
      <c r="J182" s="267"/>
      <c r="K182" s="268"/>
      <c r="L182" s="268"/>
      <c r="M182" s="268"/>
      <c r="N182" s="268"/>
      <c r="O182" s="268"/>
      <c r="P182" s="269"/>
      <c r="Q182" s="513" t="s">
        <v>4738</v>
      </c>
      <c r="R182" s="517" t="s">
        <v>4746</v>
      </c>
    </row>
    <row r="183" spans="1:18" x14ac:dyDescent="0.25">
      <c r="A183" s="244">
        <v>3.1</v>
      </c>
      <c r="B183" s="251" t="s">
        <v>335</v>
      </c>
      <c r="C183" s="270"/>
      <c r="D183" s="271"/>
      <c r="E183" s="271"/>
      <c r="F183" s="271"/>
      <c r="G183" s="260"/>
      <c r="H183" s="260"/>
      <c r="I183" s="514" t="s">
        <v>4680</v>
      </c>
      <c r="J183" s="271"/>
      <c r="K183" s="271"/>
      <c r="L183" s="271"/>
      <c r="M183" s="271"/>
      <c r="N183" s="271"/>
      <c r="O183" s="271"/>
      <c r="P183" s="271"/>
      <c r="Q183" s="514" t="s">
        <v>4739</v>
      </c>
      <c r="R183" s="250"/>
    </row>
    <row r="184" spans="1:18" x14ac:dyDescent="0.25">
      <c r="A184" s="252">
        <v>3.2</v>
      </c>
      <c r="B184" s="298" t="s">
        <v>339</v>
      </c>
      <c r="C184" s="270"/>
      <c r="D184" s="271"/>
      <c r="E184" s="271"/>
      <c r="F184" s="271"/>
      <c r="G184" s="271"/>
      <c r="H184" s="271"/>
      <c r="I184" s="515" t="s">
        <v>4681</v>
      </c>
      <c r="J184" s="271"/>
      <c r="K184" s="271"/>
      <c r="L184" s="271"/>
      <c r="M184" s="271"/>
      <c r="N184" s="271"/>
      <c r="O184" s="271"/>
      <c r="P184" s="271"/>
      <c r="Q184" s="515" t="s">
        <v>4740</v>
      </c>
      <c r="R184" s="250"/>
    </row>
    <row r="185" spans="1:18" x14ac:dyDescent="0.25">
      <c r="A185" s="304" t="s">
        <v>340</v>
      </c>
      <c r="B185" s="299" t="s">
        <v>333</v>
      </c>
      <c r="C185" s="272"/>
      <c r="D185" s="273"/>
      <c r="E185" s="273"/>
      <c r="F185" s="273"/>
      <c r="G185" s="273"/>
      <c r="H185" s="273"/>
      <c r="I185" s="516">
        <v>0.4</v>
      </c>
      <c r="J185" s="273"/>
      <c r="K185" s="273"/>
      <c r="L185" s="273"/>
      <c r="M185" s="273"/>
      <c r="N185" s="273"/>
      <c r="O185" s="273"/>
      <c r="P185" s="273"/>
      <c r="Q185" s="516">
        <v>0.4</v>
      </c>
      <c r="R185" s="250"/>
    </row>
    <row r="186" spans="1:18" ht="16.5" thickBot="1" x14ac:dyDescent="0.3">
      <c r="A186" s="252">
        <v>3.3</v>
      </c>
      <c r="B186" s="258" t="s">
        <v>341</v>
      </c>
      <c r="C186" s="267"/>
      <c r="D186" s="268"/>
      <c r="E186" s="268"/>
      <c r="F186" s="268"/>
      <c r="G186" s="268"/>
      <c r="H186" s="268"/>
      <c r="I186" s="518" t="s">
        <v>4682</v>
      </c>
      <c r="J186" s="268"/>
      <c r="K186" s="268"/>
      <c r="L186" s="268"/>
      <c r="M186" s="268"/>
      <c r="N186" s="268"/>
      <c r="O186" s="268"/>
      <c r="P186" s="268"/>
      <c r="Q186" s="518" t="s">
        <v>4741</v>
      </c>
      <c r="R186" s="517" t="s">
        <v>4747</v>
      </c>
    </row>
    <row r="187" spans="1:18" x14ac:dyDescent="0.25">
      <c r="A187" s="244">
        <v>4.0999999999999996</v>
      </c>
      <c r="B187" s="251" t="s">
        <v>335</v>
      </c>
      <c r="C187" s="270"/>
      <c r="D187" s="271"/>
      <c r="E187" s="271"/>
      <c r="F187" s="271"/>
      <c r="G187" s="271"/>
      <c r="H187" s="271"/>
      <c r="I187" s="271"/>
      <c r="J187" s="271"/>
      <c r="K187" s="271"/>
      <c r="L187" s="271"/>
      <c r="M187" s="271"/>
      <c r="N187" s="271"/>
      <c r="O187" s="271"/>
      <c r="P187" s="261"/>
      <c r="Q187" s="519" t="s">
        <v>4742</v>
      </c>
      <c r="R187" s="250"/>
    </row>
    <row r="188" spans="1:18" x14ac:dyDescent="0.25">
      <c r="A188" s="252">
        <v>4.2</v>
      </c>
      <c r="B188" s="298" t="s">
        <v>336</v>
      </c>
      <c r="C188" s="270"/>
      <c r="D188" s="271"/>
      <c r="E188" s="271"/>
      <c r="F188" s="271"/>
      <c r="G188" s="271"/>
      <c r="H188" s="271"/>
      <c r="I188" s="271"/>
      <c r="J188" s="271"/>
      <c r="K188" s="271"/>
      <c r="L188" s="271"/>
      <c r="M188" s="271"/>
      <c r="N188" s="271"/>
      <c r="O188" s="271"/>
      <c r="P188" s="248"/>
      <c r="Q188" s="519" t="s">
        <v>4743</v>
      </c>
      <c r="R188" s="250"/>
    </row>
    <row r="189" spans="1:18" x14ac:dyDescent="0.25">
      <c r="A189" s="304" t="s">
        <v>342</v>
      </c>
      <c r="B189" s="299" t="s">
        <v>333</v>
      </c>
      <c r="C189" s="272"/>
      <c r="D189" s="273"/>
      <c r="E189" s="273"/>
      <c r="F189" s="273"/>
      <c r="G189" s="273"/>
      <c r="H189" s="273"/>
      <c r="I189" s="273"/>
      <c r="J189" s="273"/>
      <c r="K189" s="273"/>
      <c r="L189" s="273"/>
      <c r="M189" s="273"/>
      <c r="N189" s="273"/>
      <c r="O189" s="273"/>
      <c r="P189" s="274"/>
      <c r="Q189" s="520">
        <v>1</v>
      </c>
      <c r="R189" s="250"/>
    </row>
    <row r="190" spans="1:18" ht="16.5" thickBot="1" x14ac:dyDescent="0.3">
      <c r="A190" s="257">
        <v>4.3</v>
      </c>
      <c r="B190" s="258" t="s">
        <v>343</v>
      </c>
      <c r="C190" s="267"/>
      <c r="D190" s="268"/>
      <c r="E190" s="268"/>
      <c r="F190" s="268"/>
      <c r="G190" s="268"/>
      <c r="H190" s="268"/>
      <c r="I190" s="268"/>
      <c r="J190" s="268"/>
      <c r="K190" s="268"/>
      <c r="L190" s="268"/>
      <c r="M190" s="268"/>
      <c r="N190" s="268"/>
      <c r="O190" s="268"/>
      <c r="P190" s="269"/>
      <c r="Q190" s="513" t="s">
        <v>4744</v>
      </c>
      <c r="R190" s="517" t="s">
        <v>4748</v>
      </c>
    </row>
    <row r="191" spans="1:18" ht="16.5" thickBot="1" x14ac:dyDescent="0.3">
      <c r="A191" s="252">
        <v>5.0999999999999996</v>
      </c>
      <c r="B191" s="301" t="s">
        <v>344</v>
      </c>
      <c r="C191" s="302" t="s">
        <v>4625</v>
      </c>
      <c r="D191" s="281" t="s">
        <v>4634</v>
      </c>
      <c r="E191" s="275"/>
      <c r="F191" s="276"/>
      <c r="G191" s="276"/>
      <c r="H191" s="276"/>
      <c r="I191" s="276"/>
      <c r="J191" s="276"/>
      <c r="K191" s="276"/>
      <c r="L191" s="276"/>
      <c r="M191" s="276"/>
      <c r="N191" s="276"/>
      <c r="O191" s="276"/>
      <c r="P191" s="276"/>
      <c r="Q191" s="277"/>
      <c r="R191" s="521" t="s">
        <v>4749</v>
      </c>
    </row>
    <row r="192" spans="1:18" ht="16.5" thickBot="1" x14ac:dyDescent="0.3">
      <c r="A192" s="278">
        <v>6</v>
      </c>
      <c r="B192" s="279" t="s">
        <v>345</v>
      </c>
      <c r="C192" s="280" t="s">
        <v>4626</v>
      </c>
      <c r="D192" s="281" t="s">
        <v>4635</v>
      </c>
      <c r="E192" s="282"/>
      <c r="F192" s="283"/>
      <c r="G192" s="283"/>
      <c r="H192" s="283"/>
      <c r="I192" s="283"/>
      <c r="J192" s="283"/>
      <c r="K192" s="283"/>
      <c r="L192" s="283"/>
      <c r="M192" s="283"/>
      <c r="N192" s="283"/>
      <c r="O192" s="283"/>
      <c r="P192" s="283"/>
      <c r="Q192" s="284"/>
      <c r="R192" s="522" t="s">
        <v>4750</v>
      </c>
    </row>
    <row r="193" spans="1:18" ht="16.5" thickBot="1" x14ac:dyDescent="0.3">
      <c r="A193" s="285">
        <v>7</v>
      </c>
      <c r="B193" s="286" t="s">
        <v>346</v>
      </c>
      <c r="C193" s="287"/>
      <c r="D193" s="287"/>
      <c r="E193" s="287"/>
      <c r="F193" s="286"/>
      <c r="G193" s="287" t="s">
        <v>4660</v>
      </c>
      <c r="H193" s="276"/>
      <c r="I193" s="276"/>
      <c r="J193" s="276"/>
      <c r="K193" s="276"/>
      <c r="L193" s="276"/>
      <c r="M193" s="276"/>
      <c r="N193" s="276"/>
      <c r="O193" s="276"/>
      <c r="P193" s="276"/>
      <c r="Q193" s="288"/>
      <c r="R193" s="523" t="s">
        <v>4751</v>
      </c>
    </row>
  </sheetData>
  <sheetProtection password="C03D" sheet="1" objects="1" scenarios="1" selectLockedCells="1" selectUnlockedCells="1"/>
  <mergeCells count="25">
    <mergeCell ref="J103:Q103"/>
    <mergeCell ref="A133:E133"/>
    <mergeCell ref="C135:F135"/>
    <mergeCell ref="G135:I135"/>
    <mergeCell ref="J135:Q135"/>
    <mergeCell ref="J39:Q39"/>
    <mergeCell ref="A69:E69"/>
    <mergeCell ref="A5:N5"/>
    <mergeCell ref="A165:E165"/>
    <mergeCell ref="C167:F167"/>
    <mergeCell ref="G167:I167"/>
    <mergeCell ref="J167:Q167"/>
    <mergeCell ref="A101:E101"/>
    <mergeCell ref="C103:F103"/>
    <mergeCell ref="G103:I103"/>
    <mergeCell ref="B2:D2"/>
    <mergeCell ref="C71:F71"/>
    <mergeCell ref="G71:I71"/>
    <mergeCell ref="J71:Q71"/>
    <mergeCell ref="C7:F7"/>
    <mergeCell ref="G7:I7"/>
    <mergeCell ref="J7:Q7"/>
    <mergeCell ref="A37:E37"/>
    <mergeCell ref="C39:F39"/>
    <mergeCell ref="G39:I39"/>
  </mergeCells>
  <hyperlinks>
    <hyperlink ref="B2" location="Schedule_Listing" display="Return to Shedule Listing"/>
    <hyperlink ref="B2:D2" location="'Schedule Listing'!C48" display="Return to Schedule Listing"/>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19" zoomScale="130" zoomScaleNormal="130" zoomScalePageLayoutView="160" workbookViewId="0">
      <selection activeCell="G9" sqref="G9"/>
    </sheetView>
  </sheetViews>
  <sheetFormatPr defaultColWidth="7.625" defaultRowHeight="15.75" x14ac:dyDescent="0.25"/>
  <cols>
    <col min="1" max="1" width="48.625" style="3" customWidth="1"/>
    <col min="2" max="2" width="14.625" style="3" customWidth="1"/>
    <col min="3" max="3" width="7.625" style="35" customWidth="1"/>
    <col min="4" max="4" width="8.5" style="3" customWidth="1"/>
    <col min="5" max="5" width="2.625" style="3" customWidth="1"/>
    <col min="6" max="6" width="10" style="3" customWidth="1"/>
    <col min="7" max="7" width="5.125" style="3" customWidth="1"/>
    <col min="8" max="252" width="10" style="3" customWidth="1"/>
    <col min="253" max="253" width="43" style="3" customWidth="1"/>
    <col min="254" max="254" width="7.625" style="3" customWidth="1"/>
    <col min="255" max="255" width="2.625" style="3" bestFit="1" customWidth="1"/>
    <col min="256" max="16384" width="7.625" style="3"/>
  </cols>
  <sheetData>
    <row r="1" spans="1:12" x14ac:dyDescent="0.25">
      <c r="A1" s="1" t="s">
        <v>435</v>
      </c>
      <c r="B1" s="389">
        <v>2</v>
      </c>
      <c r="C1" s="121"/>
      <c r="D1" s="37"/>
    </row>
    <row r="2" spans="1:12" x14ac:dyDescent="0.25">
      <c r="A2" s="617" t="s">
        <v>1</v>
      </c>
      <c r="B2" s="128"/>
      <c r="C2" s="3"/>
    </row>
    <row r="3" spans="1:12" ht="12.75" customHeight="1" x14ac:dyDescent="0.25">
      <c r="A3" s="7" t="s">
        <v>574</v>
      </c>
      <c r="B3" s="37"/>
      <c r="C3" s="121"/>
      <c r="D3" s="37"/>
      <c r="E3" s="37"/>
    </row>
    <row r="4" spans="1:12" ht="12.75" customHeight="1" x14ac:dyDescent="0.25">
      <c r="A4" s="390"/>
      <c r="B4" s="99"/>
      <c r="C4" s="99"/>
      <c r="D4" s="35"/>
      <c r="E4" s="37"/>
    </row>
    <row r="5" spans="1:12" ht="12.75" customHeight="1" x14ac:dyDescent="0.25">
      <c r="A5" s="204" t="s">
        <v>187</v>
      </c>
      <c r="B5" s="99"/>
      <c r="C5" s="392"/>
      <c r="D5" s="391" t="s">
        <v>22</v>
      </c>
      <c r="E5" s="121"/>
    </row>
    <row r="6" spans="1:12" ht="12.75" customHeight="1" x14ac:dyDescent="0.25">
      <c r="A6" s="204"/>
      <c r="B6" s="99"/>
      <c r="C6" s="392"/>
      <c r="D6" s="99"/>
      <c r="E6" s="121"/>
    </row>
    <row r="7" spans="1:12" ht="12.75" customHeight="1" x14ac:dyDescent="0.25">
      <c r="A7" s="44" t="s">
        <v>436</v>
      </c>
      <c r="B7" s="93"/>
      <c r="C7" s="394"/>
      <c r="D7" s="93"/>
      <c r="E7" s="121"/>
    </row>
    <row r="8" spans="1:12" ht="12.75" customHeight="1" x14ac:dyDescent="0.25">
      <c r="A8" s="122" t="s">
        <v>615</v>
      </c>
      <c r="B8" s="93"/>
      <c r="C8" s="394"/>
      <c r="D8" s="93"/>
      <c r="E8" s="121"/>
    </row>
    <row r="9" spans="1:12" ht="18" customHeight="1" x14ac:dyDescent="0.25">
      <c r="A9" s="395" t="s">
        <v>98</v>
      </c>
      <c r="B9" s="413"/>
      <c r="C9" s="108"/>
      <c r="D9" s="432" t="s">
        <v>730</v>
      </c>
      <c r="E9" s="37"/>
      <c r="J9" s="651"/>
      <c r="K9" s="653"/>
      <c r="L9" s="653"/>
    </row>
    <row r="10" spans="1:12" ht="18" customHeight="1" x14ac:dyDescent="0.25">
      <c r="A10" s="396" t="s">
        <v>102</v>
      </c>
      <c r="B10" s="413"/>
      <c r="C10" s="108"/>
      <c r="D10" s="652" t="s">
        <v>731</v>
      </c>
      <c r="E10" s="37"/>
      <c r="J10" s="651"/>
      <c r="K10" s="653"/>
      <c r="L10" s="653"/>
    </row>
    <row r="11" spans="1:12" ht="17.25" customHeight="1" x14ac:dyDescent="0.25">
      <c r="A11" s="395" t="s">
        <v>103</v>
      </c>
      <c r="B11" s="413"/>
      <c r="C11" s="108"/>
      <c r="D11" s="652" t="s">
        <v>732</v>
      </c>
      <c r="E11" s="37"/>
      <c r="J11" s="651"/>
      <c r="K11" s="653"/>
      <c r="L11" s="653"/>
    </row>
    <row r="12" spans="1:12" ht="16.5" customHeight="1" x14ac:dyDescent="0.25">
      <c r="A12" s="396" t="s">
        <v>104</v>
      </c>
      <c r="B12" s="413"/>
      <c r="C12" s="108"/>
      <c r="D12" s="652" t="s">
        <v>733</v>
      </c>
      <c r="E12" s="37"/>
      <c r="J12" s="651"/>
      <c r="K12" s="653"/>
      <c r="L12" s="653"/>
    </row>
    <row r="13" spans="1:12" ht="12.75" customHeight="1" x14ac:dyDescent="0.25">
      <c r="A13" s="396" t="s">
        <v>105</v>
      </c>
      <c r="B13" s="413"/>
      <c r="C13" s="108"/>
      <c r="D13" s="652" t="s">
        <v>734</v>
      </c>
      <c r="E13" s="37"/>
      <c r="J13" s="651"/>
      <c r="K13" s="653"/>
      <c r="L13" s="653"/>
    </row>
    <row r="14" spans="1:12" ht="17.25" customHeight="1" x14ac:dyDescent="0.25">
      <c r="A14" s="396" t="s">
        <v>108</v>
      </c>
      <c r="B14" s="413"/>
      <c r="C14" s="108"/>
      <c r="D14" s="652" t="s">
        <v>735</v>
      </c>
      <c r="E14" s="37"/>
      <c r="J14" s="651"/>
      <c r="K14" s="653"/>
      <c r="L14" s="653"/>
    </row>
    <row r="15" spans="1:12" ht="15" customHeight="1" x14ac:dyDescent="0.25">
      <c r="A15" s="396" t="s">
        <v>177</v>
      </c>
      <c r="B15" s="413"/>
      <c r="C15" s="108"/>
      <c r="D15" s="652" t="s">
        <v>736</v>
      </c>
      <c r="E15" s="37"/>
      <c r="J15" s="651"/>
      <c r="K15" s="653"/>
      <c r="L15" s="653"/>
    </row>
    <row r="16" spans="1:12" ht="15" customHeight="1" x14ac:dyDescent="0.25">
      <c r="A16" s="396" t="s">
        <v>620</v>
      </c>
      <c r="B16" s="413"/>
      <c r="C16" s="108"/>
      <c r="D16" s="652" t="s">
        <v>737</v>
      </c>
      <c r="E16" s="37"/>
      <c r="J16" s="651"/>
      <c r="K16" s="43"/>
      <c r="L16" s="43"/>
    </row>
    <row r="17" spans="1:12" ht="12.75" customHeight="1" x14ac:dyDescent="0.25">
      <c r="A17" s="397" t="s">
        <v>627</v>
      </c>
      <c r="B17" s="413"/>
      <c r="C17" s="108"/>
      <c r="D17" s="652" t="s">
        <v>738</v>
      </c>
      <c r="E17" s="37"/>
      <c r="J17" s="651"/>
      <c r="K17" s="653"/>
      <c r="L17" s="653"/>
    </row>
    <row r="18" spans="1:12" ht="15.75" customHeight="1" x14ac:dyDescent="0.25">
      <c r="A18" s="398" t="s">
        <v>461</v>
      </c>
      <c r="B18" s="413"/>
      <c r="C18" s="108"/>
      <c r="D18" s="652" t="s">
        <v>739</v>
      </c>
      <c r="E18" s="37"/>
      <c r="J18" s="651"/>
      <c r="K18" s="653"/>
      <c r="L18" s="653"/>
    </row>
    <row r="19" spans="1:12" ht="13.5" customHeight="1" x14ac:dyDescent="0.25">
      <c r="A19" s="398" t="s">
        <v>618</v>
      </c>
      <c r="B19" s="413"/>
      <c r="C19" s="118"/>
      <c r="D19" s="652" t="s">
        <v>740</v>
      </c>
      <c r="E19" s="150"/>
      <c r="F19" s="181"/>
      <c r="J19" s="412"/>
      <c r="K19" s="43"/>
      <c r="L19" s="43"/>
    </row>
    <row r="20" spans="1:12" ht="12.75" customHeight="1" x14ac:dyDescent="0.25">
      <c r="A20" s="190" t="s">
        <v>99</v>
      </c>
      <c r="B20" s="413"/>
      <c r="C20" s="108"/>
      <c r="D20" s="652" t="s">
        <v>741</v>
      </c>
      <c r="E20" s="37"/>
    </row>
    <row r="21" spans="1:12" s="181" customFormat="1" ht="3.75" customHeight="1" x14ac:dyDescent="0.25">
      <c r="A21" s="400"/>
      <c r="B21" s="147"/>
      <c r="C21" s="118"/>
      <c r="D21" s="399"/>
      <c r="E21" s="150"/>
    </row>
    <row r="22" spans="1:12" ht="12.75" customHeight="1" x14ac:dyDescent="0.25">
      <c r="A22" s="122" t="s">
        <v>100</v>
      </c>
      <c r="B22" s="413"/>
      <c r="C22" s="108"/>
      <c r="D22" s="652" t="s">
        <v>742</v>
      </c>
      <c r="E22" s="37"/>
    </row>
    <row r="23" spans="1:12" s="35" customFormat="1" ht="3.75" customHeight="1" x14ac:dyDescent="0.25">
      <c r="A23" s="123"/>
      <c r="B23" s="147"/>
      <c r="C23" s="93"/>
      <c r="D23" s="399"/>
      <c r="E23" s="121"/>
    </row>
    <row r="24" spans="1:12" ht="12.75" customHeight="1" x14ac:dyDescent="0.25">
      <c r="A24" s="122" t="s">
        <v>101</v>
      </c>
      <c r="B24" s="413"/>
      <c r="C24" s="108"/>
      <c r="D24" s="652" t="s">
        <v>743</v>
      </c>
      <c r="E24" s="37"/>
    </row>
    <row r="25" spans="1:12" s="181" customFormat="1" ht="12.75" customHeight="1" x14ac:dyDescent="0.25">
      <c r="A25" s="355"/>
      <c r="B25" s="147"/>
      <c r="C25" s="118"/>
      <c r="D25" s="399"/>
      <c r="E25" s="150"/>
    </row>
    <row r="26" spans="1:12" ht="12.75" customHeight="1" x14ac:dyDescent="0.25">
      <c r="A26" s="37" t="s">
        <v>188</v>
      </c>
      <c r="B26" s="413"/>
      <c r="C26" s="37"/>
      <c r="D26" s="652" t="s">
        <v>744</v>
      </c>
      <c r="E26" s="37" t="s">
        <v>52</v>
      </c>
    </row>
    <row r="27" spans="1:12" ht="15" customHeight="1" x14ac:dyDescent="0.25">
      <c r="A27" s="128"/>
      <c r="B27" s="162"/>
      <c r="C27" s="401"/>
      <c r="D27" s="402"/>
      <c r="E27" s="37"/>
    </row>
    <row r="28" spans="1:12" ht="12.75" customHeight="1" x14ac:dyDescent="0.25">
      <c r="A28" s="44" t="s">
        <v>438</v>
      </c>
      <c r="B28" s="37"/>
      <c r="C28" s="93" t="s">
        <v>685</v>
      </c>
      <c r="D28" s="652" t="s">
        <v>745</v>
      </c>
      <c r="E28" s="37" t="s">
        <v>56</v>
      </c>
    </row>
    <row r="29" spans="1:12" ht="12.75" customHeight="1" x14ac:dyDescent="0.25">
      <c r="A29" s="44"/>
      <c r="B29" s="37"/>
      <c r="C29" s="121"/>
      <c r="D29" s="118"/>
      <c r="E29" s="37"/>
    </row>
    <row r="30" spans="1:12" ht="12.75" customHeight="1" x14ac:dyDescent="0.25">
      <c r="A30" s="44" t="s">
        <v>439</v>
      </c>
      <c r="B30" s="37"/>
      <c r="C30" s="118" t="s">
        <v>530</v>
      </c>
      <c r="D30" s="652" t="s">
        <v>746</v>
      </c>
      <c r="E30" s="37" t="s">
        <v>59</v>
      </c>
    </row>
    <row r="31" spans="1:12" ht="12.75" customHeight="1" x14ac:dyDescent="0.25">
      <c r="A31" s="37"/>
      <c r="B31" s="93"/>
      <c r="C31" s="403"/>
      <c r="D31" s="93"/>
      <c r="E31" s="37"/>
    </row>
    <row r="32" spans="1:12" ht="12.75" customHeight="1" x14ac:dyDescent="0.25">
      <c r="A32" s="171" t="s">
        <v>434</v>
      </c>
      <c r="B32" s="93"/>
      <c r="C32" s="403"/>
      <c r="D32" s="93"/>
      <c r="E32" s="37"/>
    </row>
    <row r="33" spans="1:8" ht="12.75" customHeight="1" x14ac:dyDescent="0.25">
      <c r="A33" s="44" t="s">
        <v>92</v>
      </c>
      <c r="B33" s="93" t="s">
        <v>611</v>
      </c>
      <c r="C33" s="652" t="s">
        <v>747</v>
      </c>
      <c r="D33" s="404" t="s">
        <v>62</v>
      </c>
      <c r="E33" s="121"/>
    </row>
    <row r="34" spans="1:8" ht="12.75" customHeight="1" x14ac:dyDescent="0.25">
      <c r="A34" s="37" t="s">
        <v>617</v>
      </c>
      <c r="B34" s="37"/>
      <c r="C34" s="93" t="s">
        <v>6134</v>
      </c>
      <c r="D34" s="652" t="s">
        <v>748</v>
      </c>
      <c r="E34" s="37" t="s">
        <v>64</v>
      </c>
    </row>
    <row r="35" spans="1:8" ht="12.75" customHeight="1" x14ac:dyDescent="0.25"/>
    <row r="36" spans="1:8" ht="12.75" customHeight="1" x14ac:dyDescent="0.25">
      <c r="A36" s="171" t="s">
        <v>390</v>
      </c>
      <c r="C36" s="64"/>
      <c r="D36" s="43"/>
      <c r="E36" s="121"/>
    </row>
    <row r="37" spans="1:8" ht="12.75" customHeight="1" x14ac:dyDescent="0.25">
      <c r="A37" s="44" t="s">
        <v>6051</v>
      </c>
      <c r="B37" s="93" t="s">
        <v>649</v>
      </c>
      <c r="C37" s="652" t="s">
        <v>749</v>
      </c>
      <c r="D37" s="44" t="s">
        <v>53</v>
      </c>
    </row>
    <row r="38" spans="1:8" ht="12.75" customHeight="1" x14ac:dyDescent="0.25">
      <c r="A38" s="44" t="s">
        <v>616</v>
      </c>
      <c r="B38" s="118"/>
      <c r="C38" s="93" t="s">
        <v>6135</v>
      </c>
      <c r="D38" s="652" t="s">
        <v>750</v>
      </c>
      <c r="E38" s="37" t="s">
        <v>57</v>
      </c>
    </row>
    <row r="39" spans="1:8" ht="12.75" customHeight="1" x14ac:dyDescent="0.25">
      <c r="A39" s="37"/>
      <c r="B39" s="37"/>
      <c r="C39" s="121"/>
      <c r="D39" s="37"/>
      <c r="E39" s="37"/>
    </row>
    <row r="40" spans="1:8" ht="12.75" customHeight="1" x14ac:dyDescent="0.25">
      <c r="A40" s="171" t="s">
        <v>440</v>
      </c>
      <c r="C40" s="36" t="s">
        <v>531</v>
      </c>
      <c r="D40" s="652" t="s">
        <v>751</v>
      </c>
      <c r="E40" s="37" t="s">
        <v>60</v>
      </c>
    </row>
    <row r="41" spans="1:8" ht="12.75" customHeight="1" x14ac:dyDescent="0.25">
      <c r="A41" s="171"/>
      <c r="C41" s="93"/>
      <c r="D41" s="147"/>
      <c r="E41" s="37"/>
    </row>
    <row r="42" spans="1:8" ht="12.75" customHeight="1" x14ac:dyDescent="0.25">
      <c r="A42" s="37"/>
      <c r="B42" s="37"/>
      <c r="C42" s="121"/>
      <c r="D42" s="37"/>
      <c r="E42" s="37"/>
    </row>
    <row r="43" spans="1:8" ht="12.75" customHeight="1" x14ac:dyDescent="0.25"/>
    <row r="44" spans="1:8" ht="12.75" customHeight="1" x14ac:dyDescent="0.25"/>
    <row r="45" spans="1:8" ht="12.75" customHeight="1" x14ac:dyDescent="0.25">
      <c r="F45" s="37"/>
      <c r="G45" s="37"/>
      <c r="H45" s="37"/>
    </row>
    <row r="46" spans="1:8" x14ac:dyDescent="0.25">
      <c r="F46" s="37"/>
      <c r="G46" s="37"/>
      <c r="H46" s="37"/>
    </row>
    <row r="47" spans="1:8" x14ac:dyDescent="0.25">
      <c r="F47" s="37"/>
      <c r="G47" s="37"/>
      <c r="H47" s="37"/>
    </row>
    <row r="48" spans="1:8" x14ac:dyDescent="0.25">
      <c r="F48" s="37"/>
      <c r="G48" s="37"/>
      <c r="H48" s="37"/>
    </row>
    <row r="49" spans="6:8" x14ac:dyDescent="0.25">
      <c r="F49" s="37"/>
      <c r="G49" s="37"/>
      <c r="H49" s="37"/>
    </row>
    <row r="50" spans="6:8" x14ac:dyDescent="0.25">
      <c r="F50" s="37"/>
      <c r="G50" s="37"/>
      <c r="H50" s="37"/>
    </row>
    <row r="51" spans="6:8" x14ac:dyDescent="0.25">
      <c r="F51" s="37"/>
      <c r="G51" s="37"/>
      <c r="H51" s="37"/>
    </row>
    <row r="52" spans="6:8" x14ac:dyDescent="0.25">
      <c r="F52" s="37"/>
      <c r="G52" s="37"/>
      <c r="H52" s="37"/>
    </row>
    <row r="53" spans="6:8" x14ac:dyDescent="0.25">
      <c r="F53" s="37"/>
      <c r="G53" s="37"/>
      <c r="H53" s="37"/>
    </row>
    <row r="54" spans="6:8" x14ac:dyDescent="0.25">
      <c r="F54" s="37"/>
      <c r="G54" s="37"/>
      <c r="H54" s="37"/>
    </row>
    <row r="55" spans="6:8" x14ac:dyDescent="0.25">
      <c r="F55" s="37"/>
      <c r="G55" s="37"/>
      <c r="H55" s="37"/>
    </row>
    <row r="56" spans="6:8" x14ac:dyDescent="0.25">
      <c r="F56" s="37"/>
      <c r="G56" s="37"/>
      <c r="H56" s="37"/>
    </row>
    <row r="57" spans="6:8" x14ac:dyDescent="0.25">
      <c r="F57" s="37"/>
      <c r="G57" s="37"/>
      <c r="H57" s="37"/>
    </row>
    <row r="58" spans="6:8" x14ac:dyDescent="0.25">
      <c r="F58" s="37"/>
      <c r="G58" s="37"/>
      <c r="H58" s="37"/>
    </row>
    <row r="59" spans="6:8" x14ac:dyDescent="0.25">
      <c r="F59" s="37"/>
      <c r="G59" s="37"/>
      <c r="H59" s="37"/>
    </row>
    <row r="60" spans="6:8" x14ac:dyDescent="0.25">
      <c r="F60" s="37"/>
      <c r="G60" s="37"/>
      <c r="H60" s="37"/>
    </row>
    <row r="61" spans="6:8" x14ac:dyDescent="0.25">
      <c r="F61" s="37"/>
      <c r="G61" s="37"/>
      <c r="H61" s="37"/>
    </row>
    <row r="62" spans="6:8" x14ac:dyDescent="0.25">
      <c r="F62" s="37"/>
      <c r="G62" s="37"/>
      <c r="H62" s="37"/>
    </row>
    <row r="63" spans="6:8" x14ac:dyDescent="0.25">
      <c r="F63" s="37"/>
      <c r="G63" s="37"/>
      <c r="H63" s="37"/>
    </row>
    <row r="64" spans="6:8" x14ac:dyDescent="0.25">
      <c r="F64" s="37"/>
      <c r="G64" s="37"/>
      <c r="H64" s="37"/>
    </row>
    <row r="65" spans="1:8" x14ac:dyDescent="0.25">
      <c r="F65" s="37"/>
      <c r="G65" s="37"/>
      <c r="H65" s="37"/>
    </row>
    <row r="66" spans="1:8" x14ac:dyDescent="0.25">
      <c r="F66" s="37"/>
      <c r="G66" s="37"/>
      <c r="H66" s="37"/>
    </row>
    <row r="67" spans="1:8" x14ac:dyDescent="0.25">
      <c r="F67" s="37"/>
      <c r="G67" s="37"/>
      <c r="H67" s="37"/>
    </row>
    <row r="68" spans="1:8" x14ac:dyDescent="0.25">
      <c r="F68" s="37"/>
      <c r="G68" s="37"/>
      <c r="H68" s="37"/>
    </row>
    <row r="69" spans="1:8" x14ac:dyDescent="0.25">
      <c r="F69" s="37"/>
      <c r="G69" s="37"/>
      <c r="H69" s="37"/>
    </row>
    <row r="70" spans="1:8" x14ac:dyDescent="0.25">
      <c r="F70" s="37"/>
      <c r="G70" s="37"/>
      <c r="H70" s="37"/>
    </row>
    <row r="71" spans="1:8" x14ac:dyDescent="0.25">
      <c r="F71" s="37"/>
      <c r="G71" s="37"/>
      <c r="H71" s="37"/>
    </row>
    <row r="72" spans="1:8" x14ac:dyDescent="0.25">
      <c r="A72" s="37"/>
      <c r="B72" s="37"/>
      <c r="C72" s="121"/>
      <c r="D72" s="37"/>
      <c r="E72" s="37"/>
      <c r="F72" s="37"/>
      <c r="G72" s="37"/>
      <c r="H72" s="37"/>
    </row>
    <row r="73" spans="1:8" x14ac:dyDescent="0.25">
      <c r="A73" s="37"/>
      <c r="B73" s="37"/>
      <c r="C73" s="121"/>
      <c r="D73" s="37"/>
      <c r="E73" s="37"/>
      <c r="F73" s="37"/>
      <c r="G73" s="37"/>
      <c r="H73" s="37"/>
    </row>
    <row r="74" spans="1:8" x14ac:dyDescent="0.25">
      <c r="A74" s="37"/>
      <c r="B74" s="37"/>
      <c r="C74" s="121"/>
      <c r="D74" s="37"/>
      <c r="E74" s="37"/>
      <c r="F74" s="37"/>
      <c r="G74" s="37"/>
      <c r="H74" s="37"/>
    </row>
    <row r="75" spans="1:8" x14ac:dyDescent="0.25">
      <c r="A75" s="37"/>
      <c r="B75" s="37"/>
      <c r="C75" s="121"/>
      <c r="D75" s="37"/>
      <c r="E75" s="37"/>
      <c r="F75" s="37"/>
      <c r="G75" s="37"/>
      <c r="H75" s="37"/>
    </row>
    <row r="76" spans="1:8" x14ac:dyDescent="0.25">
      <c r="A76" s="37"/>
      <c r="B76" s="37"/>
      <c r="C76" s="121"/>
      <c r="D76" s="37"/>
      <c r="E76" s="37"/>
      <c r="F76" s="37"/>
      <c r="G76" s="37"/>
      <c r="H76" s="37"/>
    </row>
    <row r="77" spans="1:8" x14ac:dyDescent="0.25">
      <c r="A77" s="37"/>
      <c r="B77" s="37"/>
      <c r="C77" s="121"/>
      <c r="D77" s="37"/>
      <c r="E77" s="37"/>
      <c r="F77" s="37"/>
      <c r="G77" s="37"/>
      <c r="H77" s="37"/>
    </row>
    <row r="78" spans="1:8" x14ac:dyDescent="0.25">
      <c r="A78" s="37"/>
      <c r="B78" s="37"/>
      <c r="C78" s="121"/>
      <c r="D78" s="37"/>
      <c r="E78" s="37"/>
      <c r="F78" s="37"/>
      <c r="G78" s="37"/>
      <c r="H78" s="37"/>
    </row>
    <row r="79" spans="1:8" x14ac:dyDescent="0.25">
      <c r="A79" s="37"/>
      <c r="B79" s="37"/>
      <c r="C79" s="121"/>
      <c r="D79" s="37"/>
      <c r="E79" s="37"/>
      <c r="F79" s="37"/>
      <c r="G79" s="37"/>
      <c r="H79" s="37"/>
    </row>
    <row r="80" spans="1:8" x14ac:dyDescent="0.25">
      <c r="A80" s="37"/>
      <c r="B80" s="37"/>
      <c r="C80" s="121"/>
      <c r="D80" s="37"/>
      <c r="E80" s="37"/>
      <c r="F80" s="37"/>
      <c r="G80" s="37"/>
      <c r="H80" s="37"/>
    </row>
    <row r="81" spans="1:8" x14ac:dyDescent="0.25">
      <c r="A81" s="37"/>
      <c r="B81" s="37"/>
      <c r="C81" s="121"/>
      <c r="D81" s="37"/>
      <c r="E81" s="37"/>
      <c r="F81" s="37"/>
      <c r="G81" s="37"/>
      <c r="H81" s="37"/>
    </row>
    <row r="82" spans="1:8" x14ac:dyDescent="0.25">
      <c r="A82" s="37"/>
      <c r="B82" s="37"/>
      <c r="C82" s="121"/>
      <c r="D82" s="37"/>
      <c r="E82" s="37"/>
      <c r="F82" s="37"/>
      <c r="G82" s="37"/>
      <c r="H82" s="37"/>
    </row>
  </sheetData>
  <sheetProtection password="C03D" sheet="1" objects="1" scenarios="1" selectLockedCells="1" selectUnlockedCells="1"/>
  <hyperlinks>
    <hyperlink ref="A2" location="'Schedule Listing'!C20" display="Return to Schedule Listing"/>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2" zoomScale="130" zoomScaleNormal="130" zoomScalePageLayoutView="130" workbookViewId="0">
      <selection activeCell="H14" sqref="H14"/>
    </sheetView>
  </sheetViews>
  <sheetFormatPr defaultColWidth="8.875" defaultRowHeight="15.75" x14ac:dyDescent="0.25"/>
  <cols>
    <col min="1" max="1" width="5.875" customWidth="1"/>
    <col min="2" max="2" width="54.125" customWidth="1"/>
    <col min="3" max="3" width="10.5" customWidth="1"/>
    <col min="4" max="4" width="11" customWidth="1"/>
    <col min="5" max="5" width="18.375" customWidth="1"/>
    <col min="6" max="6" width="16.125" customWidth="1"/>
    <col min="7" max="7" width="17.625" customWidth="1"/>
    <col min="8" max="8" width="18.125" customWidth="1"/>
  </cols>
  <sheetData>
    <row r="1" spans="1:8" x14ac:dyDescent="0.25">
      <c r="A1" s="119" t="s">
        <v>677</v>
      </c>
      <c r="B1" s="121"/>
      <c r="C1" s="207"/>
      <c r="D1" s="207"/>
      <c r="E1" s="75"/>
      <c r="F1" s="75"/>
    </row>
    <row r="2" spans="1:8" x14ac:dyDescent="0.25">
      <c r="A2" s="209">
        <v>42</v>
      </c>
      <c r="B2" s="1049" t="s">
        <v>1</v>
      </c>
      <c r="C2" s="953"/>
      <c r="D2" s="954"/>
      <c r="E2" s="75"/>
      <c r="F2" s="75"/>
    </row>
    <row r="3" spans="1:8" x14ac:dyDescent="0.25">
      <c r="A3" s="7" t="s">
        <v>574</v>
      </c>
    </row>
    <row r="4" spans="1:8" s="427" customFormat="1" x14ac:dyDescent="0.25">
      <c r="A4" s="7"/>
    </row>
    <row r="5" spans="1:8" s="75" customFormat="1" ht="15.75" customHeight="1" x14ac:dyDescent="0.25">
      <c r="A5" s="1045" t="s">
        <v>682</v>
      </c>
      <c r="B5" s="1045"/>
      <c r="C5" s="1045"/>
      <c r="D5" s="1045"/>
      <c r="E5" s="1045"/>
      <c r="F5" s="1045"/>
    </row>
    <row r="7" spans="1:8" x14ac:dyDescent="0.25">
      <c r="A7" s="306"/>
      <c r="B7" s="524"/>
      <c r="C7" s="525"/>
      <c r="D7" s="525"/>
      <c r="E7" s="525"/>
      <c r="F7" s="525"/>
      <c r="G7" s="525"/>
      <c r="H7" s="525"/>
    </row>
    <row r="8" spans="1:8" x14ac:dyDescent="0.25">
      <c r="A8" s="306"/>
      <c r="B8" s="524"/>
      <c r="C8" s="1058" t="s">
        <v>590</v>
      </c>
      <c r="D8" s="1058" t="s">
        <v>591</v>
      </c>
      <c r="E8" s="1058" t="s">
        <v>592</v>
      </c>
      <c r="F8" s="1058" t="s">
        <v>593</v>
      </c>
      <c r="G8" s="1058" t="s">
        <v>594</v>
      </c>
      <c r="H8" s="1058" t="s">
        <v>4929</v>
      </c>
    </row>
    <row r="9" spans="1:8" ht="12" customHeight="1" x14ac:dyDescent="0.25">
      <c r="A9" s="306"/>
      <c r="B9" s="524"/>
      <c r="C9" s="1059"/>
      <c r="D9" s="1059"/>
      <c r="E9" s="1059" t="s">
        <v>354</v>
      </c>
      <c r="F9" s="1059" t="s">
        <v>355</v>
      </c>
      <c r="G9" s="1059" t="s">
        <v>356</v>
      </c>
      <c r="H9" s="1059" t="s">
        <v>357</v>
      </c>
    </row>
    <row r="10" spans="1:8" x14ac:dyDescent="0.25">
      <c r="A10" s="526"/>
      <c r="B10" s="543" t="s">
        <v>358</v>
      </c>
      <c r="C10" s="788" t="s">
        <v>3941</v>
      </c>
      <c r="D10" s="788" t="s">
        <v>3942</v>
      </c>
      <c r="E10" s="789" t="s">
        <v>3943</v>
      </c>
      <c r="F10" s="789" t="s">
        <v>3944</v>
      </c>
      <c r="G10" s="790" t="s">
        <v>3945</v>
      </c>
      <c r="H10" s="790" t="s">
        <v>3946</v>
      </c>
    </row>
    <row r="11" spans="1:8" x14ac:dyDescent="0.25">
      <c r="A11" s="528">
        <v>1</v>
      </c>
      <c r="B11" s="1060" t="s">
        <v>4931</v>
      </c>
      <c r="C11" s="1061"/>
      <c r="D11" s="1061"/>
      <c r="E11" s="1061"/>
      <c r="F11" s="1061"/>
      <c r="G11" s="1062"/>
      <c r="H11" s="790" t="s">
        <v>3947</v>
      </c>
    </row>
    <row r="12" spans="1:8" x14ac:dyDescent="0.25">
      <c r="A12" s="528">
        <v>2</v>
      </c>
      <c r="B12" s="1060" t="s">
        <v>595</v>
      </c>
      <c r="C12" s="1061"/>
      <c r="D12" s="1061"/>
      <c r="E12" s="1061"/>
      <c r="F12" s="1061"/>
      <c r="G12" s="1062"/>
      <c r="H12" s="790" t="s">
        <v>3948</v>
      </c>
    </row>
    <row r="13" spans="1:8" x14ac:dyDescent="0.25">
      <c r="A13" s="528">
        <v>3</v>
      </c>
      <c r="B13" s="1060" t="s">
        <v>359</v>
      </c>
      <c r="C13" s="1061"/>
      <c r="D13" s="1061"/>
      <c r="E13" s="1061"/>
      <c r="F13" s="1061"/>
      <c r="G13" s="1062"/>
      <c r="H13" s="790" t="s">
        <v>3949</v>
      </c>
    </row>
    <row r="14" spans="1:8" x14ac:dyDescent="0.25">
      <c r="A14" s="528">
        <v>4</v>
      </c>
      <c r="B14" s="1060" t="s">
        <v>4932</v>
      </c>
      <c r="C14" s="1061"/>
      <c r="D14" s="1061"/>
      <c r="E14" s="1061"/>
      <c r="F14" s="1061"/>
      <c r="G14" s="1062"/>
      <c r="H14" s="790" t="s">
        <v>3950</v>
      </c>
    </row>
    <row r="15" spans="1:8" x14ac:dyDescent="0.25">
      <c r="A15" s="528">
        <v>5</v>
      </c>
      <c r="B15" s="1060" t="s">
        <v>587</v>
      </c>
      <c r="C15" s="1061"/>
      <c r="D15" s="1061"/>
      <c r="E15" s="1061"/>
      <c r="F15" s="1061"/>
      <c r="G15" s="1062"/>
      <c r="H15" s="790" t="s">
        <v>3951</v>
      </c>
    </row>
    <row r="16" spans="1:8" x14ac:dyDescent="0.25">
      <c r="A16" s="307"/>
      <c r="B16" s="308"/>
      <c r="C16" s="308"/>
      <c r="D16" s="308"/>
      <c r="E16" s="308"/>
      <c r="F16" s="308"/>
      <c r="G16" s="309"/>
      <c r="H16" s="309"/>
    </row>
    <row r="17" spans="1:8" x14ac:dyDescent="0.25">
      <c r="A17" s="308"/>
      <c r="B17" s="310"/>
      <c r="C17" s="308"/>
      <c r="D17" s="308"/>
      <c r="E17" s="308"/>
      <c r="F17" s="308"/>
      <c r="G17" s="308"/>
      <c r="H17" s="308"/>
    </row>
    <row r="18" spans="1:8" x14ac:dyDescent="0.25">
      <c r="A18" s="308"/>
      <c r="B18" s="308"/>
      <c r="C18" s="308"/>
      <c r="D18" s="308"/>
      <c r="E18" s="308"/>
      <c r="F18" s="308"/>
      <c r="G18" s="308"/>
      <c r="H18" s="308"/>
    </row>
    <row r="19" spans="1:8" x14ac:dyDescent="0.25">
      <c r="A19" s="1045" t="s">
        <v>683</v>
      </c>
      <c r="B19" s="1057"/>
      <c r="C19" s="1057"/>
      <c r="D19" s="930"/>
      <c r="E19" s="930"/>
      <c r="F19" s="308"/>
      <c r="G19" s="308"/>
      <c r="H19" s="308"/>
    </row>
    <row r="20" spans="1:8" x14ac:dyDescent="0.25">
      <c r="A20" s="307"/>
      <c r="B20" s="307"/>
      <c r="C20" s="307"/>
      <c r="D20" s="307"/>
      <c r="E20" s="307"/>
      <c r="F20" s="307"/>
      <c r="G20" s="307"/>
      <c r="H20" s="311"/>
    </row>
    <row r="21" spans="1:8" x14ac:dyDescent="0.25">
      <c r="A21" s="308"/>
      <c r="B21" s="312"/>
      <c r="C21" s="542"/>
      <c r="D21" s="542"/>
      <c r="E21" s="542"/>
      <c r="F21" s="542"/>
      <c r="G21" s="542"/>
      <c r="H21" s="542"/>
    </row>
    <row r="22" spans="1:8" x14ac:dyDescent="0.25">
      <c r="A22" s="308"/>
      <c r="B22" s="545"/>
      <c r="C22" s="1058" t="s">
        <v>590</v>
      </c>
      <c r="D22" s="1058" t="s">
        <v>591</v>
      </c>
      <c r="E22" s="1058" t="s">
        <v>4930</v>
      </c>
      <c r="F22" s="1058" t="s">
        <v>593</v>
      </c>
      <c r="G22" s="1058" t="s">
        <v>596</v>
      </c>
      <c r="H22" s="1058" t="s">
        <v>597</v>
      </c>
    </row>
    <row r="23" spans="1:8" x14ac:dyDescent="0.25">
      <c r="A23" s="308"/>
      <c r="B23" s="545"/>
      <c r="C23" s="1059"/>
      <c r="D23" s="1059"/>
      <c r="E23" s="1059" t="s">
        <v>354</v>
      </c>
      <c r="F23" s="1059" t="s">
        <v>355</v>
      </c>
      <c r="G23" s="1059" t="s">
        <v>360</v>
      </c>
      <c r="H23" s="1059" t="s">
        <v>361</v>
      </c>
    </row>
    <row r="24" spans="1:8" x14ac:dyDescent="0.25">
      <c r="A24" s="527"/>
      <c r="B24" s="544" t="s">
        <v>362</v>
      </c>
      <c r="C24" s="788" t="s">
        <v>3952</v>
      </c>
      <c r="D24" s="788" t="s">
        <v>3953</v>
      </c>
      <c r="E24" s="789" t="s">
        <v>3954</v>
      </c>
      <c r="F24" s="789" t="s">
        <v>3955</v>
      </c>
      <c r="G24" s="790" t="s">
        <v>3956</v>
      </c>
      <c r="H24" s="790" t="s">
        <v>3957</v>
      </c>
    </row>
    <row r="25" spans="1:8" x14ac:dyDescent="0.25">
      <c r="A25" s="528">
        <v>1</v>
      </c>
      <c r="B25" s="1060" t="s">
        <v>598</v>
      </c>
      <c r="C25" s="1061"/>
      <c r="D25" s="1061"/>
      <c r="E25" s="1061"/>
      <c r="F25" s="1061"/>
      <c r="G25" s="1062"/>
      <c r="H25" s="790" t="s">
        <v>3958</v>
      </c>
    </row>
    <row r="26" spans="1:8" x14ac:dyDescent="0.25">
      <c r="A26" s="528">
        <v>2</v>
      </c>
      <c r="B26" s="1060" t="s">
        <v>599</v>
      </c>
      <c r="C26" s="1061"/>
      <c r="D26" s="1061"/>
      <c r="E26" s="1061"/>
      <c r="F26" s="1061"/>
      <c r="G26" s="1062"/>
      <c r="H26" s="790" t="s">
        <v>3959</v>
      </c>
    </row>
    <row r="27" spans="1:8" x14ac:dyDescent="0.25">
      <c r="A27" s="528">
        <v>3</v>
      </c>
      <c r="B27" s="1060" t="s">
        <v>588</v>
      </c>
      <c r="C27" s="1061"/>
      <c r="D27" s="1061"/>
      <c r="E27" s="1061"/>
      <c r="F27" s="1061"/>
      <c r="G27" s="1062"/>
      <c r="H27" s="790" t="s">
        <v>3960</v>
      </c>
    </row>
    <row r="28" spans="1:8" x14ac:dyDescent="0.25">
      <c r="A28" s="528">
        <v>4</v>
      </c>
      <c r="B28" s="1060" t="s">
        <v>4933</v>
      </c>
      <c r="C28" s="1061"/>
      <c r="D28" s="1061"/>
      <c r="E28" s="1061"/>
      <c r="F28" s="1061"/>
      <c r="G28" s="1062"/>
      <c r="H28" s="790" t="s">
        <v>3961</v>
      </c>
    </row>
    <row r="29" spans="1:8" x14ac:dyDescent="0.25">
      <c r="A29" s="528">
        <v>5</v>
      </c>
      <c r="B29" s="1060" t="s">
        <v>589</v>
      </c>
      <c r="C29" s="1061"/>
      <c r="D29" s="1061"/>
      <c r="E29" s="1061"/>
      <c r="F29" s="1061"/>
      <c r="G29" s="1062"/>
      <c r="H29" s="790" t="s">
        <v>3962</v>
      </c>
    </row>
    <row r="30" spans="1:8" x14ac:dyDescent="0.25">
      <c r="A30" s="310" t="s">
        <v>363</v>
      </c>
      <c r="B30" s="308"/>
      <c r="C30" s="308"/>
      <c r="D30" s="308"/>
      <c r="E30" s="308"/>
      <c r="F30" s="308"/>
      <c r="G30" s="308"/>
      <c r="H30" s="308"/>
    </row>
  </sheetData>
  <sheetProtection password="C03D" sheet="1" objects="1" scenarios="1" selectLockedCells="1" selectUnlockedCells="1"/>
  <mergeCells count="25">
    <mergeCell ref="B13:G13"/>
    <mergeCell ref="B14:G14"/>
    <mergeCell ref="B15:G15"/>
    <mergeCell ref="G8:G9"/>
    <mergeCell ref="A5:F5"/>
    <mergeCell ref="C8:C9"/>
    <mergeCell ref="D8:D9"/>
    <mergeCell ref="E8:E9"/>
    <mergeCell ref="F8:F9"/>
    <mergeCell ref="C22:C23"/>
    <mergeCell ref="D22:D23"/>
    <mergeCell ref="E22:E23"/>
    <mergeCell ref="F22:F23"/>
    <mergeCell ref="G22:G23"/>
    <mergeCell ref="A19:E19"/>
    <mergeCell ref="H8:H9"/>
    <mergeCell ref="B11:G11"/>
    <mergeCell ref="B12:G12"/>
    <mergeCell ref="B2:D2"/>
    <mergeCell ref="B29:G29"/>
    <mergeCell ref="H22:H23"/>
    <mergeCell ref="B25:G25"/>
    <mergeCell ref="B26:G26"/>
    <mergeCell ref="B27:G27"/>
    <mergeCell ref="B28:G28"/>
  </mergeCells>
  <hyperlinks>
    <hyperlink ref="B2" location="Schedule_Listing" display="Return to Shedule Listing"/>
    <hyperlink ref="B2:D2" location="'Schedule Listing'!C49" display="Return to Schedule Listing"/>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4"/>
  <sheetViews>
    <sheetView zoomScale="80" zoomScaleNormal="80" zoomScalePageLayoutView="140" workbookViewId="0">
      <selection activeCell="AA270" sqref="AA269:AA270"/>
    </sheetView>
  </sheetViews>
  <sheetFormatPr defaultColWidth="8.875" defaultRowHeight="15.75" x14ac:dyDescent="0.25"/>
  <cols>
    <col min="1" max="1" width="28" customWidth="1"/>
    <col min="2" max="2" width="14.375" customWidth="1"/>
    <col min="3" max="3" width="14" customWidth="1"/>
    <col min="4" max="4" width="13" customWidth="1"/>
    <col min="5" max="5" width="12.125" customWidth="1"/>
    <col min="6" max="6" width="12" customWidth="1"/>
    <col min="7" max="8" width="9.875" customWidth="1"/>
    <col min="9" max="10" width="10" customWidth="1"/>
    <col min="11" max="12" width="9.875" customWidth="1"/>
    <col min="13" max="13" width="10.125" customWidth="1"/>
    <col min="14" max="14" width="10.75" customWidth="1"/>
    <col min="15" max="15" width="11.5" customWidth="1"/>
    <col min="16" max="16" width="11.25" customWidth="1"/>
  </cols>
  <sheetData>
    <row r="1" spans="1:16" x14ac:dyDescent="0.25">
      <c r="A1" s="119" t="s">
        <v>678</v>
      </c>
      <c r="B1" s="121"/>
      <c r="C1" s="207"/>
      <c r="D1" s="207"/>
      <c r="E1" s="135"/>
      <c r="F1" s="135"/>
      <c r="G1" s="135"/>
    </row>
    <row r="2" spans="1:16" x14ac:dyDescent="0.25">
      <c r="A2" s="209">
        <v>42</v>
      </c>
      <c r="B2" s="1049" t="s">
        <v>1</v>
      </c>
      <c r="C2" s="953"/>
      <c r="D2" s="954"/>
      <c r="E2" s="135"/>
      <c r="F2" s="135"/>
      <c r="G2" s="135"/>
    </row>
    <row r="3" spans="1:16" x14ac:dyDescent="0.25">
      <c r="A3" s="7" t="s">
        <v>574</v>
      </c>
      <c r="B3" s="135"/>
      <c r="C3" s="135"/>
      <c r="D3" s="135"/>
      <c r="E3" s="135"/>
      <c r="F3" s="135"/>
      <c r="G3" s="135"/>
    </row>
    <row r="4" spans="1:16" s="427" customFormat="1" x14ac:dyDescent="0.25">
      <c r="A4" s="7"/>
    </row>
    <row r="5" spans="1:16" ht="15.75" customHeight="1" x14ac:dyDescent="0.25">
      <c r="A5" s="1045" t="s">
        <v>684</v>
      </c>
      <c r="B5" s="1064"/>
      <c r="C5" s="1064"/>
      <c r="D5" s="930"/>
      <c r="E5" s="294"/>
      <c r="F5" s="294"/>
      <c r="G5" s="294"/>
    </row>
    <row r="6" spans="1:16" ht="16.5" thickBot="1" x14ac:dyDescent="0.3"/>
    <row r="7" spans="1:16" x14ac:dyDescent="0.25">
      <c r="A7" s="496" t="s">
        <v>364</v>
      </c>
      <c r="B7" s="1055" t="s">
        <v>304</v>
      </c>
      <c r="C7" s="1053"/>
      <c r="D7" s="1053"/>
      <c r="E7" s="1054"/>
      <c r="F7" s="1063" t="s">
        <v>305</v>
      </c>
      <c r="G7" s="1053"/>
      <c r="H7" s="1054"/>
      <c r="I7" s="1063" t="s">
        <v>306</v>
      </c>
      <c r="J7" s="1053"/>
      <c r="K7" s="1053"/>
      <c r="L7" s="1053"/>
      <c r="M7" s="1053"/>
      <c r="N7" s="1053"/>
      <c r="O7" s="1053"/>
      <c r="P7" s="1054"/>
    </row>
    <row r="8" spans="1:16" x14ac:dyDescent="0.25">
      <c r="A8" s="498" t="s">
        <v>365</v>
      </c>
      <c r="B8" s="499" t="s">
        <v>307</v>
      </c>
      <c r="C8" s="500" t="s">
        <v>308</v>
      </c>
      <c r="D8" s="499" t="s">
        <v>309</v>
      </c>
      <c r="E8" s="501" t="s">
        <v>310</v>
      </c>
      <c r="F8" s="502" t="s">
        <v>311</v>
      </c>
      <c r="G8" s="503" t="s">
        <v>312</v>
      </c>
      <c r="H8" s="504" t="s">
        <v>313</v>
      </c>
      <c r="I8" s="502" t="s">
        <v>314</v>
      </c>
      <c r="J8" s="503" t="s">
        <v>315</v>
      </c>
      <c r="K8" s="503" t="s">
        <v>316</v>
      </c>
      <c r="L8" s="503" t="s">
        <v>317</v>
      </c>
      <c r="M8" s="503" t="s">
        <v>318</v>
      </c>
      <c r="N8" s="503" t="s">
        <v>319</v>
      </c>
      <c r="O8" s="505" t="s">
        <v>320</v>
      </c>
      <c r="P8" s="506" t="s">
        <v>321</v>
      </c>
    </row>
    <row r="9" spans="1:16" x14ac:dyDescent="0.25">
      <c r="A9" s="297" t="s">
        <v>366</v>
      </c>
      <c r="B9" s="444">
        <v>0</v>
      </c>
      <c r="C9" s="444">
        <v>0</v>
      </c>
      <c r="D9" s="444">
        <v>0</v>
      </c>
      <c r="E9" s="445">
        <v>0</v>
      </c>
      <c r="F9" s="444">
        <v>0</v>
      </c>
      <c r="G9" s="444">
        <v>0</v>
      </c>
      <c r="H9" s="445">
        <v>0</v>
      </c>
      <c r="I9" s="444">
        <v>0</v>
      </c>
      <c r="J9" s="444">
        <v>0</v>
      </c>
      <c r="K9" s="444">
        <v>0</v>
      </c>
      <c r="L9" s="444">
        <v>0</v>
      </c>
      <c r="M9" s="444">
        <v>0</v>
      </c>
      <c r="N9" s="444">
        <v>0</v>
      </c>
      <c r="O9" s="444">
        <v>0</v>
      </c>
      <c r="P9" s="444">
        <v>0</v>
      </c>
    </row>
    <row r="10" spans="1:16" x14ac:dyDescent="0.25">
      <c r="A10" s="297" t="s">
        <v>367</v>
      </c>
      <c r="B10" s="444">
        <v>2.5000000000000001E-3</v>
      </c>
      <c r="C10" s="444">
        <v>2.5000000000000001E-3</v>
      </c>
      <c r="D10" s="444">
        <v>2.5000000000000001E-3</v>
      </c>
      <c r="E10" s="445">
        <v>0.01</v>
      </c>
      <c r="F10" s="446">
        <v>0.01</v>
      </c>
      <c r="G10" s="444">
        <v>1.6E-2</v>
      </c>
      <c r="H10" s="445">
        <v>1.6E-2</v>
      </c>
      <c r="I10" s="446">
        <v>1.6E-2</v>
      </c>
      <c r="J10" s="444">
        <v>1.6E-2</v>
      </c>
      <c r="K10" s="444">
        <v>1.6E-2</v>
      </c>
      <c r="L10" s="444">
        <v>1.6E-2</v>
      </c>
      <c r="M10" s="444">
        <v>1.6E-2</v>
      </c>
      <c r="N10" s="444">
        <v>1.6E-2</v>
      </c>
      <c r="O10" s="444">
        <v>1.6E-2</v>
      </c>
      <c r="P10" s="444">
        <v>1.6E-2</v>
      </c>
    </row>
    <row r="11" spans="1:16" x14ac:dyDescent="0.25">
      <c r="A11" s="297" t="s">
        <v>368</v>
      </c>
      <c r="B11" s="444">
        <v>0.08</v>
      </c>
      <c r="C11" s="444">
        <v>0.08</v>
      </c>
      <c r="D11" s="444">
        <v>0.08</v>
      </c>
      <c r="E11" s="445">
        <v>0.08</v>
      </c>
      <c r="F11" s="446">
        <v>0.08</v>
      </c>
      <c r="G11" s="444">
        <v>0.08</v>
      </c>
      <c r="H11" s="445">
        <v>0.08</v>
      </c>
      <c r="I11" s="446">
        <v>0.08</v>
      </c>
      <c r="J11" s="444">
        <v>0.08</v>
      </c>
      <c r="K11" s="444">
        <v>0.08</v>
      </c>
      <c r="L11" s="444">
        <v>0.08</v>
      </c>
      <c r="M11" s="444">
        <v>0.08</v>
      </c>
      <c r="N11" s="444">
        <v>0.08</v>
      </c>
      <c r="O11" s="444">
        <v>0.08</v>
      </c>
      <c r="P11" s="444">
        <v>0.08</v>
      </c>
    </row>
    <row r="12" spans="1:16" x14ac:dyDescent="0.25">
      <c r="A12" s="320"/>
      <c r="B12" s="320"/>
      <c r="C12" s="320"/>
      <c r="D12" s="320"/>
      <c r="E12" s="320"/>
      <c r="F12" s="320"/>
      <c r="G12" s="320"/>
      <c r="H12" s="320"/>
      <c r="I12" s="320"/>
      <c r="J12" s="320"/>
      <c r="K12" s="320"/>
      <c r="L12" s="320"/>
      <c r="M12" s="320"/>
      <c r="N12" s="320"/>
      <c r="O12" s="320"/>
      <c r="P12" s="320"/>
    </row>
    <row r="13" spans="1:16" x14ac:dyDescent="0.25">
      <c r="A13" s="505" t="s">
        <v>369</v>
      </c>
      <c r="B13" s="503" t="s">
        <v>307</v>
      </c>
      <c r="C13" s="586" t="s">
        <v>308</v>
      </c>
      <c r="D13" s="503" t="s">
        <v>309</v>
      </c>
      <c r="E13" s="503" t="s">
        <v>310</v>
      </c>
      <c r="F13" s="502" t="s">
        <v>311</v>
      </c>
      <c r="G13" s="503" t="s">
        <v>312</v>
      </c>
      <c r="H13" s="503" t="s">
        <v>313</v>
      </c>
      <c r="I13" s="502" t="s">
        <v>314</v>
      </c>
      <c r="J13" s="503" t="s">
        <v>315</v>
      </c>
      <c r="K13" s="503" t="s">
        <v>316</v>
      </c>
      <c r="L13" s="503" t="s">
        <v>317</v>
      </c>
      <c r="M13" s="503" t="s">
        <v>318</v>
      </c>
      <c r="N13" s="503" t="s">
        <v>319</v>
      </c>
      <c r="O13" s="505" t="s">
        <v>320</v>
      </c>
      <c r="P13" s="506" t="s">
        <v>321</v>
      </c>
    </row>
    <row r="14" spans="1:16" x14ac:dyDescent="0.25">
      <c r="A14" s="324" t="s">
        <v>370</v>
      </c>
      <c r="B14" s="855" t="s">
        <v>6003</v>
      </c>
      <c r="C14" s="855" t="s">
        <v>6005</v>
      </c>
      <c r="D14" s="855" t="s">
        <v>6007</v>
      </c>
      <c r="E14" s="855" t="s">
        <v>6009</v>
      </c>
      <c r="F14" s="855" t="s">
        <v>6011</v>
      </c>
      <c r="G14" s="855" t="s">
        <v>6013</v>
      </c>
      <c r="H14" s="855" t="s">
        <v>6015</v>
      </c>
      <c r="I14" s="855" t="s">
        <v>6017</v>
      </c>
      <c r="J14" s="855" t="s">
        <v>6019</v>
      </c>
      <c r="K14" s="855" t="s">
        <v>6021</v>
      </c>
      <c r="L14" s="855" t="s">
        <v>6023</v>
      </c>
      <c r="M14" s="855" t="s">
        <v>6025</v>
      </c>
      <c r="N14" s="855" t="s">
        <v>6027</v>
      </c>
      <c r="O14" s="855" t="s">
        <v>6029</v>
      </c>
      <c r="P14" s="855" t="s">
        <v>6031</v>
      </c>
    </row>
    <row r="15" spans="1:16" x14ac:dyDescent="0.25">
      <c r="A15" s="297" t="s">
        <v>327</v>
      </c>
      <c r="B15" s="583">
        <v>1</v>
      </c>
      <c r="C15" s="583">
        <v>1</v>
      </c>
      <c r="D15" s="583">
        <v>1</v>
      </c>
      <c r="E15" s="583">
        <v>1</v>
      </c>
      <c r="F15" s="584">
        <v>0.9</v>
      </c>
      <c r="G15" s="583">
        <v>0.8</v>
      </c>
      <c r="H15" s="583">
        <v>0.75</v>
      </c>
      <c r="I15" s="584">
        <v>0.75</v>
      </c>
      <c r="J15" s="583">
        <v>0.7</v>
      </c>
      <c r="K15" s="583">
        <v>0.65</v>
      </c>
      <c r="L15" s="583">
        <v>0.6</v>
      </c>
      <c r="M15" s="583">
        <v>0.6</v>
      </c>
      <c r="N15" s="583">
        <v>0.6</v>
      </c>
      <c r="O15" s="583">
        <v>0.6</v>
      </c>
      <c r="P15" s="585">
        <v>0.6</v>
      </c>
    </row>
    <row r="16" spans="1:16" x14ac:dyDescent="0.25">
      <c r="A16" s="297" t="s">
        <v>371</v>
      </c>
      <c r="B16" s="583" t="s">
        <v>6004</v>
      </c>
      <c r="C16" s="583" t="s">
        <v>6006</v>
      </c>
      <c r="D16" s="583" t="s">
        <v>6008</v>
      </c>
      <c r="E16" s="583" t="s">
        <v>6010</v>
      </c>
      <c r="F16" s="583" t="s">
        <v>6012</v>
      </c>
      <c r="G16" s="583" t="s">
        <v>6014</v>
      </c>
      <c r="H16" s="583" t="s">
        <v>6016</v>
      </c>
      <c r="I16" s="583" t="s">
        <v>6018</v>
      </c>
      <c r="J16" s="583" t="s">
        <v>6020</v>
      </c>
      <c r="K16" s="583" t="s">
        <v>6022</v>
      </c>
      <c r="L16" s="583" t="s">
        <v>6024</v>
      </c>
      <c r="M16" s="583" t="s">
        <v>6026</v>
      </c>
      <c r="N16" s="583" t="s">
        <v>6028</v>
      </c>
      <c r="O16" s="583" t="s">
        <v>6030</v>
      </c>
      <c r="P16" s="583" t="s">
        <v>6032</v>
      </c>
    </row>
    <row r="17" spans="1:16" x14ac:dyDescent="0.25">
      <c r="A17" s="320"/>
      <c r="B17" s="320"/>
      <c r="C17" s="320"/>
      <c r="D17" s="320"/>
      <c r="E17" s="320"/>
      <c r="F17" s="320"/>
      <c r="G17" s="320"/>
      <c r="H17" s="320"/>
      <c r="I17" s="320"/>
      <c r="J17" s="320"/>
      <c r="K17" s="320"/>
      <c r="L17" s="320"/>
      <c r="M17" s="320"/>
      <c r="N17" s="320"/>
      <c r="O17" s="320"/>
      <c r="P17" s="320"/>
    </row>
    <row r="18" spans="1:16" ht="53.25" customHeight="1" x14ac:dyDescent="0.25">
      <c r="A18" s="553"/>
      <c r="B18" s="546" t="s">
        <v>372</v>
      </c>
      <c r="C18" s="546" t="s">
        <v>373</v>
      </c>
      <c r="D18" s="546" t="s">
        <v>374</v>
      </c>
      <c r="E18" s="546" t="s">
        <v>375</v>
      </c>
      <c r="F18" s="546" t="s">
        <v>74</v>
      </c>
      <c r="G18" s="321"/>
      <c r="H18" s="321"/>
      <c r="I18" s="320"/>
      <c r="J18" s="320"/>
      <c r="K18" s="320"/>
      <c r="L18" s="320"/>
      <c r="M18" s="320"/>
      <c r="N18" s="320"/>
      <c r="O18" s="320"/>
      <c r="P18" s="320"/>
    </row>
    <row r="19" spans="1:16" x14ac:dyDescent="0.25">
      <c r="A19" s="548" t="s">
        <v>378</v>
      </c>
      <c r="B19" s="554"/>
      <c r="C19" s="554"/>
      <c r="D19" s="555"/>
      <c r="E19" s="554"/>
      <c r="F19" s="556"/>
      <c r="G19" s="320"/>
      <c r="H19" s="320"/>
      <c r="I19" s="320"/>
      <c r="J19" s="320"/>
      <c r="K19" s="320"/>
      <c r="L19" s="320"/>
      <c r="M19" s="320"/>
      <c r="N19" s="320"/>
      <c r="O19" s="320"/>
      <c r="P19" s="320"/>
    </row>
    <row r="20" spans="1:16" x14ac:dyDescent="0.25">
      <c r="A20" s="557" t="s">
        <v>6033</v>
      </c>
      <c r="B20" s="557" t="s">
        <v>6034</v>
      </c>
      <c r="C20" s="558"/>
      <c r="D20" s="557" t="s">
        <v>6044</v>
      </c>
      <c r="E20" s="557" t="s">
        <v>6043</v>
      </c>
      <c r="F20" s="558" t="s">
        <v>6049</v>
      </c>
      <c r="G20" s="320"/>
      <c r="H20" s="320"/>
      <c r="I20" s="320"/>
      <c r="J20" s="320"/>
      <c r="K20" s="320"/>
      <c r="L20" s="320"/>
      <c r="M20" s="320"/>
      <c r="N20" s="320"/>
      <c r="O20" s="320"/>
      <c r="P20" s="320"/>
    </row>
    <row r="21" spans="1:16" x14ac:dyDescent="0.25">
      <c r="A21" s="560"/>
      <c r="B21" s="560"/>
      <c r="C21" s="561"/>
      <c r="D21" s="577"/>
      <c r="E21" s="560"/>
      <c r="F21" s="561"/>
      <c r="G21" s="320"/>
      <c r="H21" s="320"/>
      <c r="I21" s="320"/>
      <c r="J21" s="320"/>
      <c r="K21" s="320"/>
      <c r="L21" s="320"/>
      <c r="M21" s="320"/>
      <c r="N21" s="320"/>
      <c r="O21" s="320"/>
      <c r="P21" s="320"/>
    </row>
    <row r="22" spans="1:16" x14ac:dyDescent="0.25">
      <c r="A22" s="560"/>
      <c r="B22" s="560"/>
      <c r="C22" s="561"/>
      <c r="D22" s="577"/>
      <c r="E22" s="560"/>
      <c r="F22" s="561"/>
      <c r="G22" s="320"/>
      <c r="H22" s="320"/>
      <c r="I22" s="320"/>
      <c r="J22" s="320"/>
      <c r="K22" s="320"/>
      <c r="L22" s="320"/>
      <c r="M22" s="320"/>
      <c r="N22" s="320"/>
      <c r="O22" s="320"/>
      <c r="P22" s="320"/>
    </row>
    <row r="23" spans="1:16" x14ac:dyDescent="0.25">
      <c r="A23" s="560"/>
      <c r="B23" s="560"/>
      <c r="C23" s="561"/>
      <c r="D23" s="577"/>
      <c r="E23" s="560"/>
      <c r="F23" s="561"/>
      <c r="G23" s="320"/>
      <c r="H23" s="320"/>
      <c r="I23" s="320"/>
      <c r="J23" s="320"/>
      <c r="K23" s="320"/>
      <c r="L23" s="320"/>
      <c r="M23" s="320"/>
      <c r="N23" s="320"/>
      <c r="O23" s="320"/>
      <c r="P23" s="320"/>
    </row>
    <row r="24" spans="1:16" x14ac:dyDescent="0.25">
      <c r="A24" s="560"/>
      <c r="B24" s="560"/>
      <c r="C24" s="561"/>
      <c r="D24" s="577"/>
      <c r="E24" s="560"/>
      <c r="F24" s="561"/>
      <c r="G24" s="320"/>
      <c r="H24" s="320"/>
      <c r="I24" s="320"/>
      <c r="J24" s="320"/>
      <c r="K24" s="320"/>
      <c r="L24" s="320"/>
      <c r="M24" s="320"/>
      <c r="N24" s="320"/>
      <c r="O24" s="320"/>
      <c r="P24" s="320"/>
    </row>
    <row r="25" spans="1:16" x14ac:dyDescent="0.25">
      <c r="A25" s="560"/>
      <c r="B25" s="560"/>
      <c r="C25" s="561"/>
      <c r="D25" s="577"/>
      <c r="E25" s="560"/>
      <c r="F25" s="561"/>
      <c r="G25" s="320"/>
      <c r="H25" s="320"/>
      <c r="I25" s="320"/>
      <c r="J25" s="320"/>
      <c r="K25" s="320"/>
      <c r="L25" s="320"/>
      <c r="M25" s="320"/>
      <c r="N25" s="320"/>
      <c r="O25" s="320"/>
      <c r="P25" s="320"/>
    </row>
    <row r="26" spans="1:16" x14ac:dyDescent="0.25">
      <c r="A26" s="560"/>
      <c r="B26" s="560"/>
      <c r="C26" s="561"/>
      <c r="D26" s="577"/>
      <c r="E26" s="560"/>
      <c r="F26" s="561"/>
      <c r="G26" s="320"/>
      <c r="H26" s="320"/>
      <c r="I26" s="320"/>
      <c r="J26" s="320"/>
      <c r="K26" s="320"/>
      <c r="L26" s="320"/>
      <c r="M26" s="320"/>
      <c r="N26" s="320"/>
      <c r="O26" s="320"/>
      <c r="P26" s="320"/>
    </row>
    <row r="27" spans="1:16" x14ac:dyDescent="0.25">
      <c r="A27" s="560"/>
      <c r="B27" s="560"/>
      <c r="C27" s="561"/>
      <c r="D27" s="577"/>
      <c r="E27" s="560"/>
      <c r="F27" s="561"/>
      <c r="G27" s="320"/>
      <c r="H27" s="320"/>
      <c r="I27" s="320"/>
      <c r="J27" s="320"/>
      <c r="K27" s="320"/>
      <c r="L27" s="320"/>
      <c r="M27" s="320"/>
      <c r="N27" s="320"/>
      <c r="O27" s="320"/>
      <c r="P27" s="320"/>
    </row>
    <row r="28" spans="1:16" x14ac:dyDescent="0.25">
      <c r="A28" s="560"/>
      <c r="B28" s="560"/>
      <c r="C28" s="561"/>
      <c r="D28" s="577"/>
      <c r="E28" s="560"/>
      <c r="F28" s="561"/>
      <c r="G28" s="320"/>
      <c r="H28" s="320"/>
      <c r="I28" s="320"/>
      <c r="J28" s="320"/>
      <c r="K28" s="320"/>
      <c r="L28" s="320"/>
      <c r="M28" s="320"/>
      <c r="N28" s="320"/>
      <c r="O28" s="320"/>
      <c r="P28" s="320"/>
    </row>
    <row r="29" spans="1:16" x14ac:dyDescent="0.25">
      <c r="A29" s="563"/>
      <c r="B29" s="563"/>
      <c r="C29" s="578"/>
      <c r="D29" s="579"/>
      <c r="E29" s="563"/>
      <c r="F29" s="578"/>
      <c r="G29" s="320"/>
      <c r="H29" s="320"/>
      <c r="I29" s="320"/>
      <c r="J29" s="320"/>
      <c r="K29" s="320"/>
      <c r="L29" s="320"/>
      <c r="M29" s="320"/>
      <c r="N29" s="320"/>
      <c r="O29" s="320"/>
      <c r="P29" s="320"/>
    </row>
    <row r="30" spans="1:16" s="135" customFormat="1" x14ac:dyDescent="0.25">
      <c r="A30" s="547" t="s">
        <v>22</v>
      </c>
      <c r="B30" s="572"/>
      <c r="C30" s="573"/>
      <c r="D30" s="580"/>
      <c r="E30" s="572"/>
      <c r="F30" s="575" t="s">
        <v>6052</v>
      </c>
      <c r="G30" s="320"/>
      <c r="H30" s="320"/>
      <c r="I30" s="320"/>
      <c r="J30" s="320"/>
      <c r="K30" s="320"/>
      <c r="L30" s="320"/>
      <c r="M30" s="320"/>
      <c r="N30" s="320"/>
      <c r="O30" s="320"/>
      <c r="P30" s="320"/>
    </row>
    <row r="31" spans="1:16" x14ac:dyDescent="0.25">
      <c r="A31" s="548" t="s">
        <v>379</v>
      </c>
      <c r="B31" s="554"/>
      <c r="C31" s="554"/>
      <c r="D31" s="555"/>
      <c r="E31" s="554"/>
      <c r="F31" s="556"/>
      <c r="G31" s="320"/>
      <c r="H31" s="320"/>
      <c r="I31" s="320"/>
      <c r="J31" s="320"/>
      <c r="K31" s="320"/>
      <c r="L31" s="320"/>
      <c r="M31" s="320"/>
      <c r="N31" s="320"/>
      <c r="O31" s="320"/>
      <c r="P31" s="320"/>
    </row>
    <row r="32" spans="1:16" x14ac:dyDescent="0.25">
      <c r="A32" s="557" t="s">
        <v>6035</v>
      </c>
      <c r="B32" s="557" t="s">
        <v>6038</v>
      </c>
      <c r="C32" s="558"/>
      <c r="D32" s="557" t="s">
        <v>6045</v>
      </c>
      <c r="E32" s="557" t="s">
        <v>6048</v>
      </c>
      <c r="F32" s="558" t="s">
        <v>6067</v>
      </c>
      <c r="G32" s="320"/>
      <c r="H32" s="320"/>
      <c r="I32" s="320"/>
      <c r="J32" s="320"/>
      <c r="K32" s="320"/>
      <c r="L32" s="320"/>
      <c r="M32" s="320"/>
      <c r="N32" s="320"/>
      <c r="O32" s="320"/>
      <c r="P32" s="320"/>
    </row>
    <row r="33" spans="1:16" x14ac:dyDescent="0.25">
      <c r="A33" s="560"/>
      <c r="B33" s="560"/>
      <c r="C33" s="561"/>
      <c r="D33" s="577"/>
      <c r="E33" s="560"/>
      <c r="F33" s="561"/>
      <c r="G33" s="320"/>
      <c r="H33" s="320"/>
      <c r="I33" s="320"/>
      <c r="J33" s="320"/>
      <c r="K33" s="320"/>
      <c r="L33" s="320"/>
      <c r="M33" s="320"/>
      <c r="N33" s="320"/>
      <c r="O33" s="320"/>
      <c r="P33" s="320"/>
    </row>
    <row r="34" spans="1:16" x14ac:dyDescent="0.25">
      <c r="A34" s="560"/>
      <c r="B34" s="560"/>
      <c r="C34" s="561"/>
      <c r="D34" s="577"/>
      <c r="E34" s="560"/>
      <c r="F34" s="561"/>
      <c r="G34" s="320"/>
      <c r="H34" s="320"/>
      <c r="I34" s="320"/>
      <c r="J34" s="320"/>
      <c r="K34" s="320"/>
      <c r="L34" s="320"/>
      <c r="M34" s="320"/>
      <c r="N34" s="320"/>
      <c r="O34" s="320"/>
      <c r="P34" s="320"/>
    </row>
    <row r="35" spans="1:16" x14ac:dyDescent="0.25">
      <c r="A35" s="560"/>
      <c r="B35" s="560"/>
      <c r="C35" s="561"/>
      <c r="D35" s="577"/>
      <c r="E35" s="560"/>
      <c r="F35" s="561"/>
      <c r="G35" s="320"/>
      <c r="H35" s="320"/>
      <c r="I35" s="320"/>
      <c r="J35" s="320"/>
      <c r="K35" s="320"/>
      <c r="L35" s="320"/>
      <c r="M35" s="320"/>
      <c r="N35" s="320"/>
      <c r="O35" s="320"/>
      <c r="P35" s="320"/>
    </row>
    <row r="36" spans="1:16" x14ac:dyDescent="0.25">
      <c r="A36" s="560"/>
      <c r="B36" s="560"/>
      <c r="C36" s="561"/>
      <c r="D36" s="577"/>
      <c r="E36" s="560"/>
      <c r="F36" s="561"/>
      <c r="G36" s="320"/>
      <c r="H36" s="320"/>
      <c r="I36" s="320"/>
      <c r="J36" s="320"/>
      <c r="K36" s="320"/>
      <c r="L36" s="320"/>
      <c r="M36" s="320"/>
      <c r="N36" s="320"/>
      <c r="O36" s="320"/>
      <c r="P36" s="320"/>
    </row>
    <row r="37" spans="1:16" x14ac:dyDescent="0.25">
      <c r="A37" s="560"/>
      <c r="B37" s="560"/>
      <c r="C37" s="561"/>
      <c r="D37" s="577"/>
      <c r="E37" s="560"/>
      <c r="F37" s="561"/>
      <c r="G37" s="320"/>
      <c r="H37" s="320"/>
      <c r="I37" s="320"/>
      <c r="J37" s="320"/>
      <c r="K37" s="320"/>
      <c r="L37" s="320"/>
      <c r="M37" s="320"/>
      <c r="N37" s="320"/>
      <c r="O37" s="320"/>
      <c r="P37" s="320"/>
    </row>
    <row r="38" spans="1:16" x14ac:dyDescent="0.25">
      <c r="A38" s="560"/>
      <c r="B38" s="560"/>
      <c r="C38" s="561"/>
      <c r="D38" s="577"/>
      <c r="E38" s="560"/>
      <c r="F38" s="561"/>
      <c r="G38" s="320"/>
      <c r="H38" s="320"/>
      <c r="I38" s="320"/>
      <c r="J38" s="320"/>
      <c r="K38" s="320"/>
      <c r="L38" s="320"/>
      <c r="M38" s="320"/>
      <c r="N38" s="320"/>
      <c r="O38" s="320"/>
      <c r="P38" s="320"/>
    </row>
    <row r="39" spans="1:16" x14ac:dyDescent="0.25">
      <c r="A39" s="560"/>
      <c r="B39" s="560"/>
      <c r="C39" s="561"/>
      <c r="D39" s="577"/>
      <c r="E39" s="560"/>
      <c r="F39" s="561"/>
      <c r="G39" s="320"/>
      <c r="H39" s="320"/>
      <c r="I39" s="320"/>
      <c r="J39" s="320"/>
      <c r="K39" s="320"/>
      <c r="L39" s="320"/>
      <c r="M39" s="320"/>
      <c r="N39" s="320"/>
      <c r="O39" s="320"/>
      <c r="P39" s="320"/>
    </row>
    <row r="40" spans="1:16" x14ac:dyDescent="0.25">
      <c r="A40" s="560"/>
      <c r="B40" s="560"/>
      <c r="C40" s="561"/>
      <c r="D40" s="577"/>
      <c r="E40" s="560"/>
      <c r="F40" s="561"/>
      <c r="G40" s="320"/>
      <c r="H40" s="320"/>
      <c r="I40" s="320"/>
      <c r="J40" s="320"/>
      <c r="K40" s="320"/>
      <c r="L40" s="320"/>
      <c r="M40" s="320"/>
      <c r="N40" s="320"/>
      <c r="O40" s="320"/>
      <c r="P40" s="320"/>
    </row>
    <row r="41" spans="1:16" x14ac:dyDescent="0.25">
      <c r="A41" s="563"/>
      <c r="B41" s="563"/>
      <c r="C41" s="578"/>
      <c r="D41" s="579"/>
      <c r="E41" s="563"/>
      <c r="F41" s="578"/>
      <c r="G41" s="320"/>
      <c r="H41" s="320"/>
      <c r="I41" s="320"/>
      <c r="J41" s="320"/>
      <c r="K41" s="320"/>
      <c r="L41" s="320"/>
      <c r="M41" s="320"/>
      <c r="N41" s="320"/>
      <c r="O41" s="320"/>
      <c r="P41" s="320"/>
    </row>
    <row r="42" spans="1:16" s="135" customFormat="1" x14ac:dyDescent="0.25">
      <c r="A42" s="547" t="s">
        <v>380</v>
      </c>
      <c r="B42" s="572"/>
      <c r="C42" s="573"/>
      <c r="D42" s="580"/>
      <c r="E42" s="572"/>
      <c r="F42" s="575" t="s">
        <v>6053</v>
      </c>
      <c r="G42" s="320"/>
      <c r="H42" s="320"/>
      <c r="I42" s="320"/>
      <c r="J42" s="320"/>
      <c r="K42" s="320"/>
      <c r="L42" s="320"/>
      <c r="M42" s="320"/>
      <c r="N42" s="320"/>
      <c r="O42" s="320"/>
      <c r="P42" s="320"/>
    </row>
    <row r="43" spans="1:16" x14ac:dyDescent="0.25">
      <c r="A43" s="548" t="s">
        <v>381</v>
      </c>
      <c r="B43" s="554"/>
      <c r="C43" s="554"/>
      <c r="D43" s="555"/>
      <c r="E43" s="554"/>
      <c r="F43" s="556"/>
      <c r="G43" s="320"/>
      <c r="H43" s="320"/>
      <c r="I43" s="320"/>
      <c r="J43" s="320"/>
      <c r="K43" s="320"/>
      <c r="L43" s="320"/>
      <c r="M43" s="320"/>
      <c r="N43" s="320"/>
      <c r="O43" s="320"/>
      <c r="P43" s="320"/>
    </row>
    <row r="44" spans="1:16" x14ac:dyDescent="0.25">
      <c r="A44" s="557" t="s">
        <v>6036</v>
      </c>
      <c r="B44" s="557" t="s">
        <v>6040</v>
      </c>
      <c r="C44" s="557" t="s">
        <v>6042</v>
      </c>
      <c r="D44" s="557" t="s">
        <v>6046</v>
      </c>
      <c r="E44" s="558"/>
      <c r="F44" s="558" t="s">
        <v>6068</v>
      </c>
      <c r="G44" s="320"/>
      <c r="H44" s="320"/>
      <c r="I44" s="320"/>
      <c r="J44" s="320"/>
      <c r="K44" s="320"/>
      <c r="L44" s="320"/>
      <c r="M44" s="320"/>
      <c r="N44" s="320"/>
      <c r="O44" s="320"/>
      <c r="P44" s="320"/>
    </row>
    <row r="45" spans="1:16" x14ac:dyDescent="0.25">
      <c r="A45" s="560"/>
      <c r="B45" s="560"/>
      <c r="C45" s="560"/>
      <c r="D45" s="577"/>
      <c r="E45" s="561"/>
      <c r="F45" s="561"/>
      <c r="G45" s="320"/>
      <c r="H45" s="320"/>
      <c r="I45" s="320"/>
      <c r="J45" s="320"/>
      <c r="K45" s="320"/>
      <c r="L45" s="320"/>
      <c r="M45" s="320"/>
      <c r="N45" s="320"/>
      <c r="O45" s="320"/>
      <c r="P45" s="320"/>
    </row>
    <row r="46" spans="1:16" x14ac:dyDescent="0.25">
      <c r="A46" s="560"/>
      <c r="B46" s="560"/>
      <c r="C46" s="560"/>
      <c r="D46" s="577"/>
      <c r="E46" s="561"/>
      <c r="F46" s="561"/>
      <c r="G46" s="320"/>
      <c r="H46" s="320"/>
      <c r="I46" s="320"/>
      <c r="J46" s="320"/>
      <c r="K46" s="320"/>
      <c r="L46" s="320"/>
      <c r="M46" s="320"/>
      <c r="N46" s="320"/>
      <c r="O46" s="320"/>
      <c r="P46" s="320"/>
    </row>
    <row r="47" spans="1:16" x14ac:dyDescent="0.25">
      <c r="A47" s="560"/>
      <c r="B47" s="560"/>
      <c r="C47" s="560"/>
      <c r="D47" s="577"/>
      <c r="E47" s="561"/>
      <c r="F47" s="561"/>
      <c r="G47" s="320"/>
      <c r="H47" s="320"/>
      <c r="I47" s="320"/>
      <c r="J47" s="320"/>
      <c r="K47" s="320"/>
      <c r="L47" s="320"/>
      <c r="M47" s="320"/>
      <c r="N47" s="320"/>
      <c r="O47" s="320"/>
      <c r="P47" s="320"/>
    </row>
    <row r="48" spans="1:16" x14ac:dyDescent="0.25">
      <c r="A48" s="560"/>
      <c r="B48" s="560"/>
      <c r="C48" s="560"/>
      <c r="D48" s="577"/>
      <c r="E48" s="561"/>
      <c r="F48" s="561"/>
      <c r="G48" s="320"/>
      <c r="H48" s="320"/>
      <c r="I48" s="320"/>
      <c r="J48" s="320"/>
      <c r="K48" s="320"/>
      <c r="L48" s="320"/>
      <c r="M48" s="320"/>
      <c r="N48" s="320"/>
      <c r="O48" s="320"/>
      <c r="P48" s="320"/>
    </row>
    <row r="49" spans="1:16" x14ac:dyDescent="0.25">
      <c r="A49" s="560"/>
      <c r="B49" s="560"/>
      <c r="C49" s="560"/>
      <c r="D49" s="577"/>
      <c r="E49" s="561"/>
      <c r="F49" s="561"/>
      <c r="G49" s="320"/>
      <c r="H49" s="320"/>
      <c r="I49" s="320"/>
      <c r="J49" s="320"/>
      <c r="K49" s="320"/>
      <c r="L49" s="320"/>
      <c r="M49" s="320"/>
      <c r="N49" s="320"/>
      <c r="O49" s="320"/>
      <c r="P49" s="320"/>
    </row>
    <row r="50" spans="1:16" x14ac:dyDescent="0.25">
      <c r="A50" s="560"/>
      <c r="B50" s="560"/>
      <c r="C50" s="560"/>
      <c r="D50" s="577"/>
      <c r="E50" s="561"/>
      <c r="F50" s="561"/>
      <c r="G50" s="320"/>
      <c r="H50" s="320"/>
      <c r="I50" s="320"/>
      <c r="J50" s="320"/>
      <c r="K50" s="320"/>
      <c r="L50" s="320"/>
      <c r="M50" s="320"/>
      <c r="N50" s="320"/>
      <c r="O50" s="320"/>
      <c r="P50" s="320"/>
    </row>
    <row r="51" spans="1:16" x14ac:dyDescent="0.25">
      <c r="A51" s="560"/>
      <c r="B51" s="560"/>
      <c r="C51" s="560"/>
      <c r="D51" s="577"/>
      <c r="E51" s="561"/>
      <c r="F51" s="561"/>
      <c r="G51" s="320"/>
      <c r="H51" s="320"/>
      <c r="I51" s="320"/>
      <c r="J51" s="320"/>
      <c r="K51" s="320"/>
      <c r="L51" s="320"/>
      <c r="M51" s="320"/>
      <c r="N51" s="320"/>
      <c r="O51" s="320"/>
      <c r="P51" s="320"/>
    </row>
    <row r="52" spans="1:16" x14ac:dyDescent="0.25">
      <c r="A52" s="560"/>
      <c r="B52" s="560"/>
      <c r="C52" s="560"/>
      <c r="D52" s="577"/>
      <c r="E52" s="561"/>
      <c r="F52" s="561"/>
      <c r="G52" s="320"/>
      <c r="H52" s="320"/>
      <c r="I52" s="320"/>
      <c r="J52" s="320"/>
      <c r="K52" s="320"/>
      <c r="L52" s="320"/>
      <c r="M52" s="320"/>
      <c r="N52" s="320"/>
      <c r="O52" s="320"/>
      <c r="P52" s="320"/>
    </row>
    <row r="53" spans="1:16" x14ac:dyDescent="0.25">
      <c r="A53" s="563"/>
      <c r="B53" s="563"/>
      <c r="C53" s="563"/>
      <c r="D53" s="581"/>
      <c r="E53" s="564"/>
      <c r="F53" s="564"/>
      <c r="G53" s="320"/>
      <c r="H53" s="320"/>
      <c r="I53" s="320"/>
      <c r="J53" s="320"/>
      <c r="K53" s="320"/>
      <c r="L53" s="320"/>
      <c r="M53" s="320"/>
      <c r="N53" s="320"/>
      <c r="O53" s="320"/>
      <c r="P53" s="320"/>
    </row>
    <row r="54" spans="1:16" s="135" customFormat="1" x14ac:dyDescent="0.25">
      <c r="A54" s="548" t="s">
        <v>22</v>
      </c>
      <c r="B54" s="566"/>
      <c r="C54" s="566"/>
      <c r="D54" s="582"/>
      <c r="E54" s="554"/>
      <c r="F54" s="861" t="s">
        <v>6054</v>
      </c>
      <c r="G54" s="320"/>
      <c r="H54" s="320"/>
      <c r="I54" s="320"/>
      <c r="J54" s="320"/>
      <c r="K54" s="320"/>
      <c r="L54" s="320"/>
      <c r="M54" s="320"/>
      <c r="N54" s="320"/>
      <c r="O54" s="320"/>
      <c r="P54" s="320"/>
    </row>
    <row r="55" spans="1:16" x14ac:dyDescent="0.25">
      <c r="A55" s="549" t="s">
        <v>382</v>
      </c>
      <c r="B55" s="567"/>
      <c r="C55" s="567"/>
      <c r="D55" s="568"/>
      <c r="E55" s="567"/>
      <c r="F55" s="861"/>
      <c r="G55" s="320"/>
      <c r="H55" s="320"/>
      <c r="I55" s="320"/>
      <c r="J55" s="320"/>
      <c r="K55" s="320"/>
      <c r="L55" s="320"/>
      <c r="M55" s="320"/>
      <c r="N55" s="320"/>
      <c r="O55" s="320"/>
      <c r="P55" s="320"/>
    </row>
    <row r="56" spans="1:16" x14ac:dyDescent="0.25">
      <c r="A56" s="557" t="s">
        <v>6037</v>
      </c>
      <c r="B56" s="557" t="s">
        <v>6041</v>
      </c>
      <c r="C56" s="557" t="s">
        <v>6039</v>
      </c>
      <c r="D56" s="557" t="s">
        <v>6047</v>
      </c>
      <c r="E56" s="558"/>
      <c r="F56" s="558" t="s">
        <v>6069</v>
      </c>
      <c r="G56" s="320"/>
      <c r="H56" s="320"/>
      <c r="I56" s="320"/>
      <c r="J56" s="320"/>
      <c r="K56" s="320"/>
      <c r="L56" s="320"/>
      <c r="M56" s="320"/>
      <c r="N56" s="320"/>
      <c r="O56" s="320"/>
      <c r="P56" s="320"/>
    </row>
    <row r="57" spans="1:16" x14ac:dyDescent="0.25">
      <c r="A57" s="560"/>
      <c r="B57" s="560"/>
      <c r="C57" s="560"/>
      <c r="D57" s="577"/>
      <c r="E57" s="561"/>
      <c r="F57" s="561"/>
      <c r="G57" s="320"/>
      <c r="H57" s="320"/>
      <c r="I57" s="320"/>
      <c r="J57" s="320"/>
      <c r="K57" s="320"/>
      <c r="L57" s="320"/>
      <c r="M57" s="320"/>
      <c r="N57" s="320"/>
      <c r="O57" s="320"/>
      <c r="P57" s="320"/>
    </row>
    <row r="58" spans="1:16" x14ac:dyDescent="0.25">
      <c r="A58" s="560"/>
      <c r="B58" s="560"/>
      <c r="C58" s="560"/>
      <c r="D58" s="577"/>
      <c r="E58" s="561"/>
      <c r="F58" s="561"/>
      <c r="G58" s="320"/>
      <c r="H58" s="320"/>
      <c r="I58" s="320"/>
      <c r="J58" s="320"/>
      <c r="K58" s="320"/>
      <c r="L58" s="320"/>
      <c r="M58" s="320"/>
      <c r="N58" s="320"/>
      <c r="O58" s="320"/>
      <c r="P58" s="320"/>
    </row>
    <row r="59" spans="1:16" x14ac:dyDescent="0.25">
      <c r="A59" s="560"/>
      <c r="B59" s="560"/>
      <c r="C59" s="560"/>
      <c r="D59" s="577"/>
      <c r="E59" s="561"/>
      <c r="F59" s="561"/>
      <c r="G59" s="320"/>
      <c r="H59" s="320"/>
      <c r="I59" s="320"/>
      <c r="J59" s="320"/>
      <c r="K59" s="320"/>
      <c r="L59" s="320"/>
      <c r="M59" s="320"/>
      <c r="N59" s="320"/>
      <c r="O59" s="320"/>
      <c r="P59" s="320"/>
    </row>
    <row r="60" spans="1:16" x14ac:dyDescent="0.25">
      <c r="A60" s="560"/>
      <c r="B60" s="560"/>
      <c r="C60" s="560"/>
      <c r="D60" s="577"/>
      <c r="E60" s="561"/>
      <c r="F60" s="561"/>
      <c r="G60" s="320"/>
      <c r="H60" s="320"/>
      <c r="I60" s="320"/>
      <c r="J60" s="320"/>
      <c r="K60" s="320"/>
      <c r="L60" s="320"/>
      <c r="M60" s="320"/>
      <c r="N60" s="320"/>
      <c r="O60" s="320"/>
      <c r="P60" s="320"/>
    </row>
    <row r="61" spans="1:16" x14ac:dyDescent="0.25">
      <c r="A61" s="560"/>
      <c r="B61" s="560"/>
      <c r="C61" s="560"/>
      <c r="D61" s="577"/>
      <c r="E61" s="561"/>
      <c r="F61" s="561"/>
      <c r="G61" s="320"/>
      <c r="H61" s="320"/>
      <c r="I61" s="320"/>
      <c r="J61" s="320"/>
      <c r="K61" s="320"/>
      <c r="L61" s="320"/>
      <c r="M61" s="320"/>
      <c r="N61" s="320"/>
      <c r="O61" s="320"/>
      <c r="P61" s="320"/>
    </row>
    <row r="62" spans="1:16" x14ac:dyDescent="0.25">
      <c r="A62" s="560"/>
      <c r="B62" s="560"/>
      <c r="C62" s="560"/>
      <c r="D62" s="577"/>
      <c r="E62" s="561"/>
      <c r="F62" s="561"/>
      <c r="G62" s="320"/>
      <c r="H62" s="320"/>
      <c r="I62" s="320"/>
      <c r="J62" s="320"/>
      <c r="K62" s="320"/>
      <c r="L62" s="320"/>
      <c r="M62" s="320"/>
      <c r="N62" s="320"/>
      <c r="O62" s="320"/>
      <c r="P62" s="320"/>
    </row>
    <row r="63" spans="1:16" x14ac:dyDescent="0.25">
      <c r="A63" s="560"/>
      <c r="B63" s="560"/>
      <c r="C63" s="560"/>
      <c r="D63" s="577"/>
      <c r="E63" s="561"/>
      <c r="F63" s="561"/>
      <c r="G63" s="320"/>
      <c r="H63" s="320"/>
      <c r="I63" s="320"/>
      <c r="J63" s="320"/>
      <c r="K63" s="320"/>
      <c r="L63" s="320"/>
      <c r="M63" s="320"/>
      <c r="N63" s="320"/>
      <c r="O63" s="320"/>
      <c r="P63" s="320"/>
    </row>
    <row r="64" spans="1:16" x14ac:dyDescent="0.25">
      <c r="A64" s="560"/>
      <c r="B64" s="560"/>
      <c r="C64" s="560"/>
      <c r="D64" s="577"/>
      <c r="E64" s="561"/>
      <c r="F64" s="561"/>
      <c r="G64" s="320"/>
      <c r="H64" s="320"/>
      <c r="I64" s="320"/>
      <c r="J64" s="320"/>
      <c r="K64" s="320"/>
      <c r="L64" s="320"/>
      <c r="M64" s="320"/>
      <c r="N64" s="320"/>
      <c r="O64" s="320"/>
      <c r="P64" s="320"/>
    </row>
    <row r="65" spans="1:16" x14ac:dyDescent="0.25">
      <c r="A65" s="563"/>
      <c r="B65" s="563"/>
      <c r="C65" s="563"/>
      <c r="D65" s="581"/>
      <c r="E65" s="564"/>
      <c r="F65" s="564"/>
      <c r="G65" s="320"/>
      <c r="H65" s="320"/>
      <c r="I65" s="320"/>
      <c r="J65" s="320"/>
      <c r="K65" s="320"/>
      <c r="L65" s="320"/>
      <c r="M65" s="320"/>
      <c r="N65" s="320"/>
      <c r="O65" s="320"/>
      <c r="P65" s="320"/>
    </row>
    <row r="66" spans="1:16" s="135" customFormat="1" x14ac:dyDescent="0.25">
      <c r="A66" s="862" t="s">
        <v>380</v>
      </c>
      <c r="B66" s="863"/>
      <c r="C66" s="863"/>
      <c r="D66" s="864"/>
      <c r="E66" s="865"/>
      <c r="F66" s="866" t="s">
        <v>6055</v>
      </c>
      <c r="G66" s="320"/>
      <c r="H66" s="320"/>
      <c r="I66" s="320"/>
      <c r="J66" s="320"/>
      <c r="K66" s="320"/>
      <c r="L66" s="320"/>
      <c r="M66" s="320"/>
      <c r="N66" s="320"/>
      <c r="O66" s="320"/>
      <c r="P66" s="320"/>
    </row>
    <row r="67" spans="1:16" x14ac:dyDescent="0.25">
      <c r="A67" s="322" t="s">
        <v>376</v>
      </c>
      <c r="B67" s="322"/>
      <c r="C67" s="322"/>
      <c r="D67" s="322"/>
      <c r="E67" s="322"/>
      <c r="F67" s="322"/>
      <c r="G67" s="322"/>
      <c r="H67" s="322"/>
      <c r="I67" s="322"/>
      <c r="J67" s="322"/>
      <c r="K67" s="322"/>
      <c r="L67" s="322"/>
      <c r="M67" s="322"/>
      <c r="N67" s="322"/>
      <c r="O67" s="322"/>
      <c r="P67" s="322"/>
    </row>
    <row r="68" spans="1:16" x14ac:dyDescent="0.25">
      <c r="A68" s="320"/>
      <c r="B68" s="320"/>
      <c r="C68" s="320"/>
      <c r="D68" s="320"/>
      <c r="E68" s="320"/>
      <c r="F68" s="320"/>
      <c r="G68" s="320"/>
      <c r="H68" s="320"/>
      <c r="I68" s="320"/>
      <c r="J68" s="320"/>
      <c r="K68" s="320"/>
      <c r="L68" s="320"/>
      <c r="M68" s="320"/>
      <c r="N68" s="320"/>
      <c r="O68" s="320"/>
      <c r="P68" s="320"/>
    </row>
    <row r="69" spans="1:16" x14ac:dyDescent="0.25">
      <c r="A69" s="857" t="s">
        <v>377</v>
      </c>
      <c r="B69" s="858"/>
      <c r="C69" s="858"/>
      <c r="D69" s="858"/>
      <c r="E69" s="858"/>
      <c r="F69" s="859" t="s">
        <v>6070</v>
      </c>
      <c r="G69" s="323"/>
      <c r="H69" s="323"/>
      <c r="I69" s="323"/>
      <c r="J69" s="323"/>
      <c r="K69" s="323"/>
      <c r="L69" s="323"/>
      <c r="M69" s="323"/>
      <c r="N69" s="323"/>
      <c r="O69" s="323"/>
      <c r="P69" s="323"/>
    </row>
    <row r="70" spans="1:16" s="135" customFormat="1" x14ac:dyDescent="0.25">
      <c r="A70" s="326"/>
      <c r="B70" s="327"/>
      <c r="C70" s="327"/>
      <c r="D70" s="327"/>
      <c r="E70" s="327"/>
      <c r="F70" s="326"/>
      <c r="G70" s="323"/>
      <c r="H70" s="323"/>
      <c r="I70" s="323"/>
      <c r="J70" s="323"/>
      <c r="K70" s="323"/>
      <c r="L70" s="323"/>
      <c r="M70" s="323"/>
      <c r="N70" s="323"/>
      <c r="O70" s="323"/>
      <c r="P70" s="323"/>
    </row>
    <row r="71" spans="1:16" x14ac:dyDescent="0.25">
      <c r="A71" s="320"/>
      <c r="B71" s="320"/>
      <c r="C71" s="320"/>
      <c r="D71" s="320"/>
      <c r="E71" s="320"/>
      <c r="F71" s="320"/>
      <c r="G71" s="320"/>
      <c r="H71" s="320"/>
      <c r="I71" s="320"/>
      <c r="J71" s="320"/>
      <c r="K71" s="320"/>
      <c r="L71" s="320"/>
      <c r="M71" s="320"/>
      <c r="N71" s="320"/>
      <c r="O71" s="320"/>
      <c r="P71" s="320"/>
    </row>
    <row r="72" spans="1:16" x14ac:dyDescent="0.25">
      <c r="A72" s="1045" t="s">
        <v>385</v>
      </c>
      <c r="B72" s="1064"/>
      <c r="C72" s="1064"/>
      <c r="D72" s="930"/>
    </row>
    <row r="74" spans="1:16" ht="38.25" x14ac:dyDescent="0.25">
      <c r="A74" s="553"/>
      <c r="B74" s="552" t="s">
        <v>372</v>
      </c>
      <c r="C74" s="552" t="s">
        <v>373</v>
      </c>
      <c r="D74" s="552" t="s">
        <v>294</v>
      </c>
      <c r="E74" s="552" t="s">
        <v>375</v>
      </c>
      <c r="F74" s="552" t="s">
        <v>74</v>
      </c>
    </row>
    <row r="75" spans="1:16" x14ac:dyDescent="0.25">
      <c r="A75" s="548" t="s">
        <v>378</v>
      </c>
      <c r="B75" s="554"/>
      <c r="C75" s="554"/>
      <c r="D75" s="555"/>
      <c r="E75" s="554"/>
      <c r="F75" s="556"/>
    </row>
    <row r="76" spans="1:16" x14ac:dyDescent="0.25">
      <c r="A76" s="557" t="s">
        <v>6072</v>
      </c>
      <c r="B76" s="557" t="s">
        <v>6076</v>
      </c>
      <c r="C76" s="558"/>
      <c r="D76" s="559">
        <f t="shared" ref="D76:D85" si="0">0.08+0.08</f>
        <v>0.16</v>
      </c>
      <c r="E76" s="557" t="s">
        <v>6082</v>
      </c>
      <c r="F76" s="558" t="s">
        <v>6084</v>
      </c>
    </row>
    <row r="77" spans="1:16" x14ac:dyDescent="0.25">
      <c r="A77" s="560"/>
      <c r="B77" s="560"/>
      <c r="C77" s="561"/>
      <c r="D77" s="562">
        <f t="shared" si="0"/>
        <v>0.16</v>
      </c>
      <c r="E77" s="560"/>
      <c r="F77" s="561"/>
    </row>
    <row r="78" spans="1:16" x14ac:dyDescent="0.25">
      <c r="A78" s="560"/>
      <c r="B78" s="560"/>
      <c r="C78" s="561"/>
      <c r="D78" s="562">
        <f t="shared" si="0"/>
        <v>0.16</v>
      </c>
      <c r="E78" s="560"/>
      <c r="F78" s="561"/>
    </row>
    <row r="79" spans="1:16" x14ac:dyDescent="0.25">
      <c r="A79" s="560"/>
      <c r="B79" s="560"/>
      <c r="C79" s="561"/>
      <c r="D79" s="562">
        <f t="shared" si="0"/>
        <v>0.16</v>
      </c>
      <c r="E79" s="560"/>
      <c r="F79" s="561"/>
    </row>
    <row r="80" spans="1:16" x14ac:dyDescent="0.25">
      <c r="A80" s="560"/>
      <c r="B80" s="560"/>
      <c r="C80" s="561"/>
      <c r="D80" s="562">
        <f t="shared" si="0"/>
        <v>0.16</v>
      </c>
      <c r="E80" s="560"/>
      <c r="F80" s="561"/>
    </row>
    <row r="81" spans="1:6" x14ac:dyDescent="0.25">
      <c r="A81" s="560"/>
      <c r="B81" s="560"/>
      <c r="C81" s="561"/>
      <c r="D81" s="562">
        <f t="shared" si="0"/>
        <v>0.16</v>
      </c>
      <c r="E81" s="560"/>
      <c r="F81" s="561"/>
    </row>
    <row r="82" spans="1:6" x14ac:dyDescent="0.25">
      <c r="A82" s="560"/>
      <c r="B82" s="560"/>
      <c r="C82" s="561"/>
      <c r="D82" s="562">
        <f t="shared" si="0"/>
        <v>0.16</v>
      </c>
      <c r="E82" s="560"/>
      <c r="F82" s="561"/>
    </row>
    <row r="83" spans="1:6" x14ac:dyDescent="0.25">
      <c r="A83" s="560"/>
      <c r="B83" s="560"/>
      <c r="C83" s="561"/>
      <c r="D83" s="562">
        <f t="shared" si="0"/>
        <v>0.16</v>
      </c>
      <c r="E83" s="560"/>
      <c r="F83" s="561"/>
    </row>
    <row r="84" spans="1:6" x14ac:dyDescent="0.25">
      <c r="A84" s="560"/>
      <c r="B84" s="560"/>
      <c r="C84" s="561"/>
      <c r="D84" s="562">
        <f t="shared" si="0"/>
        <v>0.16</v>
      </c>
      <c r="E84" s="560"/>
      <c r="F84" s="561"/>
    </row>
    <row r="85" spans="1:6" x14ac:dyDescent="0.25">
      <c r="A85" s="563"/>
      <c r="B85" s="563"/>
      <c r="C85" s="564"/>
      <c r="D85" s="565">
        <f t="shared" si="0"/>
        <v>0.16</v>
      </c>
      <c r="E85" s="563"/>
      <c r="F85" s="564"/>
    </row>
    <row r="86" spans="1:6" s="135" customFormat="1" x14ac:dyDescent="0.25">
      <c r="A86" s="548" t="s">
        <v>380</v>
      </c>
      <c r="B86" s="566"/>
      <c r="C86" s="554"/>
      <c r="D86" s="555"/>
      <c r="E86" s="566"/>
      <c r="F86" s="859" t="s">
        <v>6071</v>
      </c>
    </row>
    <row r="87" spans="1:6" x14ac:dyDescent="0.25">
      <c r="A87" s="549" t="s">
        <v>379</v>
      </c>
      <c r="B87" s="567"/>
      <c r="C87" s="567"/>
      <c r="D87" s="568"/>
      <c r="E87" s="567"/>
      <c r="F87" s="569"/>
    </row>
    <row r="88" spans="1:6" x14ac:dyDescent="0.25">
      <c r="A88" s="557" t="s">
        <v>6073</v>
      </c>
      <c r="B88" s="557" t="s">
        <v>6077</v>
      </c>
      <c r="C88" s="570"/>
      <c r="D88" s="571">
        <f t="shared" ref="D88:D96" si="1">0.08+0.08</f>
        <v>0.16</v>
      </c>
      <c r="E88" s="557" t="s">
        <v>6083</v>
      </c>
      <c r="F88" s="558" t="s">
        <v>6085</v>
      </c>
    </row>
    <row r="89" spans="1:6" x14ac:dyDescent="0.25">
      <c r="A89" s="560"/>
      <c r="B89" s="560"/>
      <c r="C89" s="561"/>
      <c r="D89" s="562">
        <f t="shared" si="1"/>
        <v>0.16</v>
      </c>
      <c r="E89" s="560"/>
      <c r="F89" s="561"/>
    </row>
    <row r="90" spans="1:6" x14ac:dyDescent="0.25">
      <c r="A90" s="560"/>
      <c r="B90" s="560"/>
      <c r="C90" s="561"/>
      <c r="D90" s="562">
        <f t="shared" si="1"/>
        <v>0.16</v>
      </c>
      <c r="E90" s="560"/>
      <c r="F90" s="561"/>
    </row>
    <row r="91" spans="1:6" x14ac:dyDescent="0.25">
      <c r="A91" s="560"/>
      <c r="B91" s="560"/>
      <c r="C91" s="561"/>
      <c r="D91" s="562">
        <f t="shared" si="1"/>
        <v>0.16</v>
      </c>
      <c r="E91" s="560"/>
      <c r="F91" s="561"/>
    </row>
    <row r="92" spans="1:6" x14ac:dyDescent="0.25">
      <c r="A92" s="560"/>
      <c r="B92" s="560"/>
      <c r="C92" s="561"/>
      <c r="D92" s="562">
        <f t="shared" si="1"/>
        <v>0.16</v>
      </c>
      <c r="E92" s="560"/>
      <c r="F92" s="561"/>
    </row>
    <row r="93" spans="1:6" x14ac:dyDescent="0.25">
      <c r="A93" s="560"/>
      <c r="B93" s="560"/>
      <c r="C93" s="561"/>
      <c r="D93" s="562">
        <f t="shared" si="1"/>
        <v>0.16</v>
      </c>
      <c r="E93" s="560"/>
      <c r="F93" s="561"/>
    </row>
    <row r="94" spans="1:6" x14ac:dyDescent="0.25">
      <c r="A94" s="560"/>
      <c r="B94" s="560"/>
      <c r="C94" s="561"/>
      <c r="D94" s="562">
        <f t="shared" si="1"/>
        <v>0.16</v>
      </c>
      <c r="E94" s="560"/>
      <c r="F94" s="561"/>
    </row>
    <row r="95" spans="1:6" x14ac:dyDescent="0.25">
      <c r="A95" s="560"/>
      <c r="B95" s="560"/>
      <c r="C95" s="561"/>
      <c r="D95" s="562">
        <f t="shared" si="1"/>
        <v>0.16</v>
      </c>
      <c r="E95" s="560"/>
      <c r="F95" s="561"/>
    </row>
    <row r="96" spans="1:6" x14ac:dyDescent="0.25">
      <c r="A96" s="560"/>
      <c r="B96" s="560"/>
      <c r="C96" s="561"/>
      <c r="D96" s="562">
        <f t="shared" si="1"/>
        <v>0.16</v>
      </c>
      <c r="E96" s="560"/>
      <c r="F96" s="561"/>
    </row>
    <row r="97" spans="1:6" x14ac:dyDescent="0.25">
      <c r="A97" s="563"/>
      <c r="B97" s="563"/>
      <c r="C97" s="564"/>
      <c r="D97" s="565">
        <f>0.08+0.08</f>
        <v>0.16</v>
      </c>
      <c r="E97" s="563"/>
      <c r="F97" s="564"/>
    </row>
    <row r="98" spans="1:6" s="135" customFormat="1" x14ac:dyDescent="0.25">
      <c r="A98" s="547" t="s">
        <v>380</v>
      </c>
      <c r="B98" s="572"/>
      <c r="C98" s="573"/>
      <c r="D98" s="574"/>
      <c r="E98" s="572"/>
      <c r="F98" s="859" t="s">
        <v>6088</v>
      </c>
    </row>
    <row r="99" spans="1:6" x14ac:dyDescent="0.25">
      <c r="A99" s="548" t="s">
        <v>381</v>
      </c>
      <c r="B99" s="554"/>
      <c r="C99" s="554"/>
      <c r="D99" s="555"/>
      <c r="E99" s="554"/>
      <c r="F99" s="556"/>
    </row>
    <row r="100" spans="1:6" x14ac:dyDescent="0.25">
      <c r="A100" s="557" t="s">
        <v>6074</v>
      </c>
      <c r="B100" s="557" t="s">
        <v>6078</v>
      </c>
      <c r="C100" s="557" t="s">
        <v>6080</v>
      </c>
      <c r="D100" s="559">
        <f t="shared" ref="D100:D109" si="2">0.08+0.08</f>
        <v>0.16</v>
      </c>
      <c r="E100" s="558"/>
      <c r="F100" s="558" t="s">
        <v>6086</v>
      </c>
    </row>
    <row r="101" spans="1:6" x14ac:dyDescent="0.25">
      <c r="A101" s="560"/>
      <c r="B101" s="560"/>
      <c r="C101" s="560"/>
      <c r="D101" s="562">
        <f t="shared" si="2"/>
        <v>0.16</v>
      </c>
      <c r="E101" s="561"/>
      <c r="F101" s="561"/>
    </row>
    <row r="102" spans="1:6" x14ac:dyDescent="0.25">
      <c r="A102" s="560"/>
      <c r="B102" s="560"/>
      <c r="C102" s="560"/>
      <c r="D102" s="562">
        <f t="shared" si="2"/>
        <v>0.16</v>
      </c>
      <c r="E102" s="561"/>
      <c r="F102" s="561"/>
    </row>
    <row r="103" spans="1:6" x14ac:dyDescent="0.25">
      <c r="A103" s="560"/>
      <c r="B103" s="560"/>
      <c r="C103" s="560"/>
      <c r="D103" s="562">
        <f t="shared" si="2"/>
        <v>0.16</v>
      </c>
      <c r="E103" s="561"/>
      <c r="F103" s="561"/>
    </row>
    <row r="104" spans="1:6" x14ac:dyDescent="0.25">
      <c r="A104" s="560"/>
      <c r="B104" s="560"/>
      <c r="C104" s="560"/>
      <c r="D104" s="562">
        <f t="shared" si="2"/>
        <v>0.16</v>
      </c>
      <c r="E104" s="561"/>
      <c r="F104" s="561"/>
    </row>
    <row r="105" spans="1:6" x14ac:dyDescent="0.25">
      <c r="A105" s="560"/>
      <c r="B105" s="560"/>
      <c r="C105" s="560"/>
      <c r="D105" s="562">
        <f t="shared" si="2"/>
        <v>0.16</v>
      </c>
      <c r="E105" s="561"/>
      <c r="F105" s="561"/>
    </row>
    <row r="106" spans="1:6" x14ac:dyDescent="0.25">
      <c r="A106" s="560"/>
      <c r="B106" s="560"/>
      <c r="C106" s="560"/>
      <c r="D106" s="562">
        <f t="shared" si="2"/>
        <v>0.16</v>
      </c>
      <c r="E106" s="561"/>
      <c r="F106" s="561"/>
    </row>
    <row r="107" spans="1:6" x14ac:dyDescent="0.25">
      <c r="A107" s="560"/>
      <c r="B107" s="560"/>
      <c r="C107" s="560"/>
      <c r="D107" s="562">
        <f t="shared" si="2"/>
        <v>0.16</v>
      </c>
      <c r="E107" s="561"/>
      <c r="F107" s="561"/>
    </row>
    <row r="108" spans="1:6" x14ac:dyDescent="0.25">
      <c r="A108" s="560"/>
      <c r="B108" s="560"/>
      <c r="C108" s="560"/>
      <c r="D108" s="562">
        <f t="shared" si="2"/>
        <v>0.16</v>
      </c>
      <c r="E108" s="561"/>
      <c r="F108" s="561"/>
    </row>
    <row r="109" spans="1:6" s="135" customFormat="1" x14ac:dyDescent="0.25">
      <c r="A109" s="563"/>
      <c r="B109" s="563"/>
      <c r="C109" s="563"/>
      <c r="D109" s="565">
        <f t="shared" si="2"/>
        <v>0.16</v>
      </c>
      <c r="E109" s="564"/>
      <c r="F109" s="564"/>
    </row>
    <row r="110" spans="1:6" x14ac:dyDescent="0.25">
      <c r="A110" s="547" t="s">
        <v>380</v>
      </c>
      <c r="B110" s="572"/>
      <c r="C110" s="572"/>
      <c r="D110" s="574"/>
      <c r="E110" s="573"/>
      <c r="F110" s="859" t="s">
        <v>6089</v>
      </c>
    </row>
    <row r="111" spans="1:6" x14ac:dyDescent="0.25">
      <c r="A111" s="548" t="s">
        <v>382</v>
      </c>
      <c r="B111" s="554"/>
      <c r="C111" s="554"/>
      <c r="D111" s="555"/>
      <c r="E111" s="554"/>
      <c r="F111" s="556"/>
    </row>
    <row r="112" spans="1:6" x14ac:dyDescent="0.25">
      <c r="A112" s="557" t="s">
        <v>6075</v>
      </c>
      <c r="B112" s="557" t="s">
        <v>6079</v>
      </c>
      <c r="C112" s="557" t="s">
        <v>6081</v>
      </c>
      <c r="D112" s="559">
        <f t="shared" ref="D112:D121" si="3">0.08+0.08</f>
        <v>0.16</v>
      </c>
      <c r="E112" s="558"/>
      <c r="F112" s="558" t="s">
        <v>6087</v>
      </c>
    </row>
    <row r="113" spans="1:6" x14ac:dyDescent="0.25">
      <c r="A113" s="560"/>
      <c r="B113" s="560"/>
      <c r="C113" s="560"/>
      <c r="D113" s="562">
        <f t="shared" si="3"/>
        <v>0.16</v>
      </c>
      <c r="E113" s="561"/>
      <c r="F113" s="561"/>
    </row>
    <row r="114" spans="1:6" x14ac:dyDescent="0.25">
      <c r="A114" s="560"/>
      <c r="B114" s="560"/>
      <c r="C114" s="560"/>
      <c r="D114" s="562">
        <f t="shared" si="3"/>
        <v>0.16</v>
      </c>
      <c r="E114" s="561"/>
      <c r="F114" s="561"/>
    </row>
    <row r="115" spans="1:6" x14ac:dyDescent="0.25">
      <c r="A115" s="560"/>
      <c r="B115" s="560"/>
      <c r="C115" s="560"/>
      <c r="D115" s="562">
        <f t="shared" si="3"/>
        <v>0.16</v>
      </c>
      <c r="E115" s="561"/>
      <c r="F115" s="561"/>
    </row>
    <row r="116" spans="1:6" x14ac:dyDescent="0.25">
      <c r="A116" s="560"/>
      <c r="B116" s="560"/>
      <c r="C116" s="560"/>
      <c r="D116" s="562">
        <f t="shared" si="3"/>
        <v>0.16</v>
      </c>
      <c r="E116" s="561"/>
      <c r="F116" s="561"/>
    </row>
    <row r="117" spans="1:6" x14ac:dyDescent="0.25">
      <c r="A117" s="560"/>
      <c r="B117" s="560"/>
      <c r="C117" s="560"/>
      <c r="D117" s="562">
        <f t="shared" si="3"/>
        <v>0.16</v>
      </c>
      <c r="E117" s="561"/>
      <c r="F117" s="561"/>
    </row>
    <row r="118" spans="1:6" x14ac:dyDescent="0.25">
      <c r="A118" s="560"/>
      <c r="B118" s="560"/>
      <c r="C118" s="560"/>
      <c r="D118" s="562">
        <f t="shared" si="3"/>
        <v>0.16</v>
      </c>
      <c r="E118" s="561"/>
      <c r="F118" s="561"/>
    </row>
    <row r="119" spans="1:6" x14ac:dyDescent="0.25">
      <c r="A119" s="560"/>
      <c r="B119" s="560"/>
      <c r="C119" s="560"/>
      <c r="D119" s="562">
        <f t="shared" si="3"/>
        <v>0.16</v>
      </c>
      <c r="E119" s="561"/>
      <c r="F119" s="561"/>
    </row>
    <row r="120" spans="1:6" x14ac:dyDescent="0.25">
      <c r="A120" s="560"/>
      <c r="B120" s="560"/>
      <c r="C120" s="560"/>
      <c r="D120" s="562">
        <f t="shared" si="3"/>
        <v>0.16</v>
      </c>
      <c r="E120" s="561"/>
      <c r="F120" s="561"/>
    </row>
    <row r="121" spans="1:6" x14ac:dyDescent="0.25">
      <c r="A121" s="563"/>
      <c r="B121" s="563"/>
      <c r="C121" s="563"/>
      <c r="D121" s="565">
        <f t="shared" si="3"/>
        <v>0.16</v>
      </c>
      <c r="E121" s="564"/>
      <c r="F121" s="564"/>
    </row>
    <row r="122" spans="1:6" x14ac:dyDescent="0.25">
      <c r="A122" s="325" t="s">
        <v>380</v>
      </c>
      <c r="B122" s="576"/>
      <c r="C122" s="576"/>
      <c r="D122" s="554"/>
      <c r="E122" s="554"/>
      <c r="F122" s="859" t="s">
        <v>6090</v>
      </c>
    </row>
    <row r="123" spans="1:6" x14ac:dyDescent="0.25">
      <c r="A123" s="320"/>
      <c r="B123" s="320"/>
      <c r="C123" s="320"/>
      <c r="D123" s="320"/>
      <c r="E123" s="320"/>
      <c r="F123" s="320"/>
    </row>
    <row r="124" spans="1:6" x14ac:dyDescent="0.25">
      <c r="A124" s="550" t="s">
        <v>383</v>
      </c>
      <c r="B124" s="551"/>
      <c r="C124" s="551"/>
      <c r="D124" s="551"/>
      <c r="E124" s="551"/>
      <c r="F124" s="859" t="s">
        <v>6066</v>
      </c>
    </row>
    <row r="127" spans="1:6" x14ac:dyDescent="0.25">
      <c r="A127" s="1045" t="s">
        <v>386</v>
      </c>
      <c r="B127" s="1064"/>
      <c r="C127" s="1064"/>
      <c r="D127" s="930"/>
      <c r="E127" s="135"/>
      <c r="F127" s="135"/>
    </row>
    <row r="128" spans="1:6" x14ac:dyDescent="0.25">
      <c r="A128" s="135"/>
      <c r="B128" s="135"/>
      <c r="C128" s="135"/>
      <c r="D128" s="135"/>
      <c r="E128" s="135"/>
      <c r="F128" s="135"/>
    </row>
    <row r="129" spans="1:6" ht="38.25" x14ac:dyDescent="0.25">
      <c r="A129" s="553"/>
      <c r="B129" s="552" t="s">
        <v>372</v>
      </c>
      <c r="C129" s="552" t="s">
        <v>373</v>
      </c>
      <c r="D129" s="552" t="s">
        <v>294</v>
      </c>
      <c r="E129" s="552" t="s">
        <v>375</v>
      </c>
      <c r="F129" s="552" t="s">
        <v>74</v>
      </c>
    </row>
    <row r="130" spans="1:6" x14ac:dyDescent="0.25">
      <c r="A130" s="548" t="s">
        <v>378</v>
      </c>
      <c r="B130" s="554"/>
      <c r="C130" s="554"/>
      <c r="D130" s="555"/>
      <c r="E130" s="554"/>
      <c r="F130" s="556"/>
    </row>
    <row r="131" spans="1:6" x14ac:dyDescent="0.25">
      <c r="A131" s="557" t="s">
        <v>6091</v>
      </c>
      <c r="B131" s="557" t="s">
        <v>6095</v>
      </c>
      <c r="C131" s="558"/>
      <c r="D131" s="559">
        <v>0.1</v>
      </c>
      <c r="E131" s="557" t="s">
        <v>6101</v>
      </c>
      <c r="F131" s="558" t="s">
        <v>6103</v>
      </c>
    </row>
    <row r="132" spans="1:6" x14ac:dyDescent="0.25">
      <c r="A132" s="560"/>
      <c r="B132" s="560"/>
      <c r="C132" s="561"/>
      <c r="D132" s="559">
        <v>0.1</v>
      </c>
      <c r="E132" s="560"/>
      <c r="F132" s="561"/>
    </row>
    <row r="133" spans="1:6" x14ac:dyDescent="0.25">
      <c r="A133" s="560"/>
      <c r="B133" s="560"/>
      <c r="C133" s="561"/>
      <c r="D133" s="559">
        <v>0.1</v>
      </c>
      <c r="E133" s="560"/>
      <c r="F133" s="561"/>
    </row>
    <row r="134" spans="1:6" x14ac:dyDescent="0.25">
      <c r="A134" s="560"/>
      <c r="B134" s="560"/>
      <c r="C134" s="561"/>
      <c r="D134" s="559">
        <v>0.1</v>
      </c>
      <c r="E134" s="560"/>
      <c r="F134" s="561"/>
    </row>
    <row r="135" spans="1:6" x14ac:dyDescent="0.25">
      <c r="A135" s="560"/>
      <c r="B135" s="560"/>
      <c r="C135" s="561"/>
      <c r="D135" s="559">
        <v>0.1</v>
      </c>
      <c r="E135" s="560"/>
      <c r="F135" s="561"/>
    </row>
    <row r="136" spans="1:6" x14ac:dyDescent="0.25">
      <c r="A136" s="560"/>
      <c r="B136" s="560"/>
      <c r="C136" s="561"/>
      <c r="D136" s="559">
        <v>0.1</v>
      </c>
      <c r="E136" s="560"/>
      <c r="F136" s="561"/>
    </row>
    <row r="137" spans="1:6" x14ac:dyDescent="0.25">
      <c r="A137" s="560"/>
      <c r="B137" s="560"/>
      <c r="C137" s="561"/>
      <c r="D137" s="559">
        <v>0.1</v>
      </c>
      <c r="E137" s="560"/>
      <c r="F137" s="561"/>
    </row>
    <row r="138" spans="1:6" x14ac:dyDescent="0.25">
      <c r="A138" s="560"/>
      <c r="B138" s="560"/>
      <c r="C138" s="561"/>
      <c r="D138" s="559">
        <v>0.1</v>
      </c>
      <c r="E138" s="560"/>
      <c r="F138" s="561"/>
    </row>
    <row r="139" spans="1:6" x14ac:dyDescent="0.25">
      <c r="A139" s="560"/>
      <c r="B139" s="560"/>
      <c r="C139" s="561"/>
      <c r="D139" s="559">
        <v>0.1</v>
      </c>
      <c r="E139" s="560"/>
      <c r="F139" s="561"/>
    </row>
    <row r="140" spans="1:6" x14ac:dyDescent="0.25">
      <c r="A140" s="563"/>
      <c r="B140" s="563"/>
      <c r="C140" s="564"/>
      <c r="D140" s="559">
        <v>0.1</v>
      </c>
      <c r="E140" s="563"/>
      <c r="F140" s="564"/>
    </row>
    <row r="141" spans="1:6" x14ac:dyDescent="0.25">
      <c r="A141" s="548" t="s">
        <v>380</v>
      </c>
      <c r="B141" s="566"/>
      <c r="C141" s="554"/>
      <c r="D141" s="555"/>
      <c r="E141" s="566"/>
      <c r="F141" s="859" t="s">
        <v>6107</v>
      </c>
    </row>
    <row r="142" spans="1:6" x14ac:dyDescent="0.25">
      <c r="A142" s="549" t="s">
        <v>379</v>
      </c>
      <c r="B142" s="567"/>
      <c r="C142" s="567"/>
      <c r="D142" s="568"/>
      <c r="E142" s="567"/>
      <c r="F142" s="569"/>
    </row>
    <row r="143" spans="1:6" x14ac:dyDescent="0.25">
      <c r="A143" s="557" t="s">
        <v>6092</v>
      </c>
      <c r="B143" s="557" t="s">
        <v>6096</v>
      </c>
      <c r="C143" s="570"/>
      <c r="D143" s="571">
        <v>0.1</v>
      </c>
      <c r="E143" s="557" t="s">
        <v>6102</v>
      </c>
      <c r="F143" s="558" t="s">
        <v>6104</v>
      </c>
    </row>
    <row r="144" spans="1:6" x14ac:dyDescent="0.25">
      <c r="A144" s="560"/>
      <c r="B144" s="560"/>
      <c r="C144" s="561"/>
      <c r="D144" s="571">
        <v>0.1</v>
      </c>
      <c r="E144" s="560"/>
      <c r="F144" s="561"/>
    </row>
    <row r="145" spans="1:6" x14ac:dyDescent="0.25">
      <c r="A145" s="560"/>
      <c r="B145" s="560"/>
      <c r="C145" s="561"/>
      <c r="D145" s="571">
        <v>0.1</v>
      </c>
      <c r="E145" s="560"/>
      <c r="F145" s="561"/>
    </row>
    <row r="146" spans="1:6" x14ac:dyDescent="0.25">
      <c r="A146" s="560"/>
      <c r="B146" s="560"/>
      <c r="C146" s="561"/>
      <c r="D146" s="571">
        <v>0.1</v>
      </c>
      <c r="E146" s="560"/>
      <c r="F146" s="561"/>
    </row>
    <row r="147" spans="1:6" x14ac:dyDescent="0.25">
      <c r="A147" s="560"/>
      <c r="B147" s="560"/>
      <c r="C147" s="561"/>
      <c r="D147" s="571">
        <v>0.1</v>
      </c>
      <c r="E147" s="560"/>
      <c r="F147" s="561"/>
    </row>
    <row r="148" spans="1:6" x14ac:dyDescent="0.25">
      <c r="A148" s="560"/>
      <c r="B148" s="560"/>
      <c r="C148" s="561"/>
      <c r="D148" s="571">
        <v>0.1</v>
      </c>
      <c r="E148" s="560"/>
      <c r="F148" s="561"/>
    </row>
    <row r="149" spans="1:6" x14ac:dyDescent="0.25">
      <c r="A149" s="560"/>
      <c r="B149" s="560"/>
      <c r="C149" s="561"/>
      <c r="D149" s="571">
        <v>0.1</v>
      </c>
      <c r="E149" s="560"/>
      <c r="F149" s="561"/>
    </row>
    <row r="150" spans="1:6" x14ac:dyDescent="0.25">
      <c r="A150" s="560"/>
      <c r="B150" s="560"/>
      <c r="C150" s="561"/>
      <c r="D150" s="571">
        <v>0.1</v>
      </c>
      <c r="E150" s="560"/>
      <c r="F150" s="561"/>
    </row>
    <row r="151" spans="1:6" x14ac:dyDescent="0.25">
      <c r="A151" s="560"/>
      <c r="B151" s="560"/>
      <c r="C151" s="561"/>
      <c r="D151" s="571">
        <v>0.1</v>
      </c>
      <c r="E151" s="560"/>
      <c r="F151" s="561"/>
    </row>
    <row r="152" spans="1:6" x14ac:dyDescent="0.25">
      <c r="A152" s="563"/>
      <c r="B152" s="563"/>
      <c r="C152" s="564"/>
      <c r="D152" s="571">
        <v>0.1</v>
      </c>
      <c r="E152" s="563"/>
      <c r="F152" s="564"/>
    </row>
    <row r="153" spans="1:6" x14ac:dyDescent="0.25">
      <c r="A153" s="547" t="s">
        <v>380</v>
      </c>
      <c r="B153" s="572"/>
      <c r="C153" s="573"/>
      <c r="D153" s="574"/>
      <c r="E153" s="572"/>
      <c r="F153" s="859" t="s">
        <v>6108</v>
      </c>
    </row>
    <row r="154" spans="1:6" x14ac:dyDescent="0.25">
      <c r="A154" s="548" t="s">
        <v>381</v>
      </c>
      <c r="B154" s="554"/>
      <c r="C154" s="554"/>
      <c r="D154" s="555"/>
      <c r="E154" s="554"/>
      <c r="F154" s="556"/>
    </row>
    <row r="155" spans="1:6" x14ac:dyDescent="0.25">
      <c r="A155" s="557" t="s">
        <v>6093</v>
      </c>
      <c r="B155" s="557" t="s">
        <v>6097</v>
      </c>
      <c r="C155" s="557" t="s">
        <v>6099</v>
      </c>
      <c r="D155" s="559">
        <v>0.1</v>
      </c>
      <c r="E155" s="558"/>
      <c r="F155" s="558" t="s">
        <v>6105</v>
      </c>
    </row>
    <row r="156" spans="1:6" x14ac:dyDescent="0.25">
      <c r="A156" s="560"/>
      <c r="B156" s="560"/>
      <c r="C156" s="560"/>
      <c r="D156" s="559">
        <v>0.1</v>
      </c>
      <c r="E156" s="561"/>
      <c r="F156" s="561"/>
    </row>
    <row r="157" spans="1:6" x14ac:dyDescent="0.25">
      <c r="A157" s="560"/>
      <c r="B157" s="560"/>
      <c r="C157" s="560"/>
      <c r="D157" s="559">
        <v>0.1</v>
      </c>
      <c r="E157" s="561"/>
      <c r="F157" s="561"/>
    </row>
    <row r="158" spans="1:6" x14ac:dyDescent="0.25">
      <c r="A158" s="560"/>
      <c r="B158" s="560"/>
      <c r="C158" s="560"/>
      <c r="D158" s="559">
        <v>0.1</v>
      </c>
      <c r="E158" s="561"/>
      <c r="F158" s="561"/>
    </row>
    <row r="159" spans="1:6" x14ac:dyDescent="0.25">
      <c r="A159" s="560"/>
      <c r="B159" s="560"/>
      <c r="C159" s="560"/>
      <c r="D159" s="559">
        <v>0.1</v>
      </c>
      <c r="E159" s="561"/>
      <c r="F159" s="561"/>
    </row>
    <row r="160" spans="1:6" x14ac:dyDescent="0.25">
      <c r="A160" s="560"/>
      <c r="B160" s="560"/>
      <c r="C160" s="560"/>
      <c r="D160" s="559">
        <v>0.1</v>
      </c>
      <c r="E160" s="561"/>
      <c r="F160" s="561"/>
    </row>
    <row r="161" spans="1:6" x14ac:dyDescent="0.25">
      <c r="A161" s="560"/>
      <c r="B161" s="560"/>
      <c r="C161" s="560"/>
      <c r="D161" s="559">
        <v>0.1</v>
      </c>
      <c r="E161" s="561"/>
      <c r="F161" s="561"/>
    </row>
    <row r="162" spans="1:6" x14ac:dyDescent="0.25">
      <c r="A162" s="560"/>
      <c r="B162" s="560"/>
      <c r="C162" s="560"/>
      <c r="D162" s="559">
        <v>0.1</v>
      </c>
      <c r="E162" s="561"/>
      <c r="F162" s="561"/>
    </row>
    <row r="163" spans="1:6" x14ac:dyDescent="0.25">
      <c r="A163" s="560"/>
      <c r="B163" s="560"/>
      <c r="C163" s="560"/>
      <c r="D163" s="559">
        <v>0.1</v>
      </c>
      <c r="E163" s="561"/>
      <c r="F163" s="561"/>
    </row>
    <row r="164" spans="1:6" x14ac:dyDescent="0.25">
      <c r="A164" s="563"/>
      <c r="B164" s="563"/>
      <c r="C164" s="563"/>
      <c r="D164" s="559">
        <v>0.1</v>
      </c>
      <c r="E164" s="564"/>
      <c r="F164" s="564"/>
    </row>
    <row r="165" spans="1:6" x14ac:dyDescent="0.25">
      <c r="A165" s="547" t="s">
        <v>380</v>
      </c>
      <c r="B165" s="572"/>
      <c r="C165" s="572"/>
      <c r="D165" s="574"/>
      <c r="E165" s="573"/>
      <c r="F165" s="859" t="s">
        <v>6109</v>
      </c>
    </row>
    <row r="166" spans="1:6" x14ac:dyDescent="0.25">
      <c r="A166" s="548" t="s">
        <v>382</v>
      </c>
      <c r="B166" s="554"/>
      <c r="C166" s="554"/>
      <c r="D166" s="555"/>
      <c r="E166" s="554"/>
      <c r="F166" s="556"/>
    </row>
    <row r="167" spans="1:6" x14ac:dyDescent="0.25">
      <c r="A167" s="557" t="s">
        <v>6094</v>
      </c>
      <c r="B167" s="557" t="s">
        <v>6098</v>
      </c>
      <c r="C167" s="557" t="s">
        <v>6100</v>
      </c>
      <c r="D167" s="559">
        <v>0.1</v>
      </c>
      <c r="E167" s="558"/>
      <c r="F167" s="558" t="s">
        <v>6106</v>
      </c>
    </row>
    <row r="168" spans="1:6" x14ac:dyDescent="0.25">
      <c r="A168" s="560"/>
      <c r="B168" s="560"/>
      <c r="C168" s="560"/>
      <c r="D168" s="559">
        <v>0.1</v>
      </c>
      <c r="E168" s="561"/>
      <c r="F168" s="561"/>
    </row>
    <row r="169" spans="1:6" x14ac:dyDescent="0.25">
      <c r="A169" s="560"/>
      <c r="B169" s="560"/>
      <c r="C169" s="560"/>
      <c r="D169" s="559">
        <v>0.1</v>
      </c>
      <c r="E169" s="561"/>
      <c r="F169" s="561"/>
    </row>
    <row r="170" spans="1:6" x14ac:dyDescent="0.25">
      <c r="A170" s="560"/>
      <c r="B170" s="560"/>
      <c r="C170" s="560"/>
      <c r="D170" s="559">
        <v>0.1</v>
      </c>
      <c r="E170" s="561"/>
      <c r="F170" s="561"/>
    </row>
    <row r="171" spans="1:6" x14ac:dyDescent="0.25">
      <c r="A171" s="560"/>
      <c r="B171" s="560"/>
      <c r="C171" s="560"/>
      <c r="D171" s="559">
        <v>0.1</v>
      </c>
      <c r="E171" s="561"/>
      <c r="F171" s="561"/>
    </row>
    <row r="172" spans="1:6" x14ac:dyDescent="0.25">
      <c r="A172" s="560"/>
      <c r="B172" s="560"/>
      <c r="C172" s="560"/>
      <c r="D172" s="559">
        <v>0.1</v>
      </c>
      <c r="E172" s="561"/>
      <c r="F172" s="561"/>
    </row>
    <row r="173" spans="1:6" x14ac:dyDescent="0.25">
      <c r="A173" s="560"/>
      <c r="B173" s="560"/>
      <c r="C173" s="560"/>
      <c r="D173" s="559">
        <v>0.1</v>
      </c>
      <c r="E173" s="561"/>
      <c r="F173" s="561"/>
    </row>
    <row r="174" spans="1:6" x14ac:dyDescent="0.25">
      <c r="A174" s="560"/>
      <c r="B174" s="560"/>
      <c r="C174" s="560"/>
      <c r="D174" s="559">
        <v>0.1</v>
      </c>
      <c r="E174" s="561"/>
      <c r="F174" s="561"/>
    </row>
    <row r="175" spans="1:6" x14ac:dyDescent="0.25">
      <c r="A175" s="560"/>
      <c r="B175" s="560"/>
      <c r="C175" s="560"/>
      <c r="D175" s="559">
        <v>0.1</v>
      </c>
      <c r="E175" s="561"/>
      <c r="F175" s="561"/>
    </row>
    <row r="176" spans="1:6" x14ac:dyDescent="0.25">
      <c r="A176" s="563"/>
      <c r="B176" s="563"/>
      <c r="C176" s="563"/>
      <c r="D176" s="559">
        <v>0.1</v>
      </c>
      <c r="E176" s="564"/>
      <c r="F176" s="564"/>
    </row>
    <row r="177" spans="1:6" x14ac:dyDescent="0.25">
      <c r="A177" s="548" t="s">
        <v>380</v>
      </c>
      <c r="B177" s="554"/>
      <c r="C177" s="554"/>
      <c r="D177" s="554"/>
      <c r="E177" s="554"/>
      <c r="F177" s="859" t="s">
        <v>6110</v>
      </c>
    </row>
    <row r="178" spans="1:6" x14ac:dyDescent="0.25">
      <c r="A178" s="320"/>
      <c r="B178" s="320"/>
      <c r="C178" s="320"/>
      <c r="D178" s="320"/>
      <c r="E178" s="320"/>
      <c r="F178" s="320"/>
    </row>
    <row r="179" spans="1:6" x14ac:dyDescent="0.25">
      <c r="A179" s="550" t="s">
        <v>384</v>
      </c>
      <c r="B179" s="551"/>
      <c r="C179" s="551"/>
      <c r="D179" s="551"/>
      <c r="E179" s="551"/>
      <c r="F179" s="859" t="s">
        <v>6111</v>
      </c>
    </row>
    <row r="182" spans="1:6" x14ac:dyDescent="0.25">
      <c r="A182" s="1045" t="s">
        <v>387</v>
      </c>
      <c r="B182" s="1064"/>
      <c r="C182" s="1064"/>
      <c r="D182" s="930"/>
      <c r="E182" s="135"/>
      <c r="F182" s="135"/>
    </row>
    <row r="183" spans="1:6" x14ac:dyDescent="0.25">
      <c r="A183" s="135"/>
      <c r="B183" s="135"/>
      <c r="C183" s="135"/>
      <c r="D183" s="135"/>
      <c r="E183" s="135"/>
      <c r="F183" s="135"/>
    </row>
    <row r="184" spans="1:6" ht="38.25" x14ac:dyDescent="0.25">
      <c r="A184" s="553"/>
      <c r="B184" s="552" t="s">
        <v>372</v>
      </c>
      <c r="C184" s="552" t="s">
        <v>373</v>
      </c>
      <c r="D184" s="552" t="s">
        <v>294</v>
      </c>
      <c r="E184" s="552" t="s">
        <v>375</v>
      </c>
      <c r="F184" s="552" t="s">
        <v>74</v>
      </c>
    </row>
    <row r="185" spans="1:6" x14ac:dyDescent="0.25">
      <c r="A185" s="548" t="s">
        <v>378</v>
      </c>
      <c r="B185" s="554"/>
      <c r="C185" s="554"/>
      <c r="D185" s="555"/>
      <c r="E185" s="554"/>
      <c r="F185" s="556"/>
    </row>
    <row r="186" spans="1:6" x14ac:dyDescent="0.25">
      <c r="A186" s="557" t="s">
        <v>6112</v>
      </c>
      <c r="B186" s="557" t="s">
        <v>6116</v>
      </c>
      <c r="C186" s="558"/>
      <c r="D186" s="559">
        <v>0.18</v>
      </c>
      <c r="E186" s="557" t="s">
        <v>6122</v>
      </c>
      <c r="F186" s="558" t="s">
        <v>6124</v>
      </c>
    </row>
    <row r="187" spans="1:6" x14ac:dyDescent="0.25">
      <c r="A187" s="560"/>
      <c r="B187" s="560"/>
      <c r="C187" s="561"/>
      <c r="D187" s="559">
        <v>0.18</v>
      </c>
      <c r="E187" s="560"/>
      <c r="F187" s="561"/>
    </row>
    <row r="188" spans="1:6" x14ac:dyDescent="0.25">
      <c r="A188" s="560"/>
      <c r="B188" s="560"/>
      <c r="C188" s="561"/>
      <c r="D188" s="559">
        <v>0.18</v>
      </c>
      <c r="E188" s="560"/>
      <c r="F188" s="561"/>
    </row>
    <row r="189" spans="1:6" x14ac:dyDescent="0.25">
      <c r="A189" s="560"/>
      <c r="B189" s="560"/>
      <c r="C189" s="561"/>
      <c r="D189" s="559">
        <v>0.18</v>
      </c>
      <c r="E189" s="560"/>
      <c r="F189" s="561"/>
    </row>
    <row r="190" spans="1:6" x14ac:dyDescent="0.25">
      <c r="A190" s="560"/>
      <c r="B190" s="560"/>
      <c r="C190" s="561"/>
      <c r="D190" s="559">
        <v>0.18</v>
      </c>
      <c r="E190" s="560"/>
      <c r="F190" s="561"/>
    </row>
    <row r="191" spans="1:6" x14ac:dyDescent="0.25">
      <c r="A191" s="560"/>
      <c r="B191" s="560"/>
      <c r="C191" s="561"/>
      <c r="D191" s="559">
        <v>0.18</v>
      </c>
      <c r="E191" s="560"/>
      <c r="F191" s="561"/>
    </row>
    <row r="192" spans="1:6" x14ac:dyDescent="0.25">
      <c r="A192" s="560"/>
      <c r="B192" s="560"/>
      <c r="C192" s="561"/>
      <c r="D192" s="559">
        <v>0.18</v>
      </c>
      <c r="E192" s="560"/>
      <c r="F192" s="561"/>
    </row>
    <row r="193" spans="1:6" x14ac:dyDescent="0.25">
      <c r="A193" s="560"/>
      <c r="B193" s="560"/>
      <c r="C193" s="561"/>
      <c r="D193" s="559">
        <v>0.18</v>
      </c>
      <c r="E193" s="560"/>
      <c r="F193" s="561"/>
    </row>
    <row r="194" spans="1:6" x14ac:dyDescent="0.25">
      <c r="A194" s="560"/>
      <c r="B194" s="560"/>
      <c r="C194" s="561"/>
      <c r="D194" s="559">
        <v>0.18</v>
      </c>
      <c r="E194" s="560"/>
      <c r="F194" s="561"/>
    </row>
    <row r="195" spans="1:6" x14ac:dyDescent="0.25">
      <c r="A195" s="563"/>
      <c r="B195" s="563"/>
      <c r="C195" s="564"/>
      <c r="D195" s="559">
        <v>0.18</v>
      </c>
      <c r="E195" s="563"/>
      <c r="F195" s="564"/>
    </row>
    <row r="196" spans="1:6" x14ac:dyDescent="0.25">
      <c r="A196" s="548" t="s">
        <v>380</v>
      </c>
      <c r="B196" s="566"/>
      <c r="C196" s="554"/>
      <c r="D196" s="555"/>
      <c r="E196" s="566"/>
      <c r="F196" s="859" t="s">
        <v>6128</v>
      </c>
    </row>
    <row r="197" spans="1:6" x14ac:dyDescent="0.25">
      <c r="A197" s="549" t="s">
        <v>379</v>
      </c>
      <c r="B197" s="567"/>
      <c r="C197" s="567"/>
      <c r="D197" s="568"/>
      <c r="E197" s="567"/>
      <c r="F197" s="569"/>
    </row>
    <row r="198" spans="1:6" x14ac:dyDescent="0.25">
      <c r="A198" s="557" t="s">
        <v>6113</v>
      </c>
      <c r="B198" s="557" t="s">
        <v>6117</v>
      </c>
      <c r="C198" s="570"/>
      <c r="D198" s="571">
        <v>0.18</v>
      </c>
      <c r="E198" s="557" t="s">
        <v>6123</v>
      </c>
      <c r="F198" s="558" t="s">
        <v>6125</v>
      </c>
    </row>
    <row r="199" spans="1:6" x14ac:dyDescent="0.25">
      <c r="A199" s="560"/>
      <c r="B199" s="560"/>
      <c r="C199" s="561"/>
      <c r="D199" s="571">
        <v>0.18</v>
      </c>
      <c r="E199" s="560"/>
      <c r="F199" s="561"/>
    </row>
    <row r="200" spans="1:6" x14ac:dyDescent="0.25">
      <c r="A200" s="560"/>
      <c r="B200" s="560"/>
      <c r="C200" s="561"/>
      <c r="D200" s="571">
        <v>0.18</v>
      </c>
      <c r="E200" s="560"/>
      <c r="F200" s="561"/>
    </row>
    <row r="201" spans="1:6" x14ac:dyDescent="0.25">
      <c r="A201" s="560"/>
      <c r="B201" s="560"/>
      <c r="C201" s="561"/>
      <c r="D201" s="571">
        <v>0.18</v>
      </c>
      <c r="E201" s="560"/>
      <c r="F201" s="561"/>
    </row>
    <row r="202" spans="1:6" x14ac:dyDescent="0.25">
      <c r="A202" s="560"/>
      <c r="B202" s="560"/>
      <c r="C202" s="561"/>
      <c r="D202" s="571">
        <v>0.18</v>
      </c>
      <c r="E202" s="560"/>
      <c r="F202" s="561"/>
    </row>
    <row r="203" spans="1:6" x14ac:dyDescent="0.25">
      <c r="A203" s="560"/>
      <c r="B203" s="560"/>
      <c r="C203" s="561"/>
      <c r="D203" s="571">
        <v>0.18</v>
      </c>
      <c r="E203" s="560"/>
      <c r="F203" s="561"/>
    </row>
    <row r="204" spans="1:6" x14ac:dyDescent="0.25">
      <c r="A204" s="560"/>
      <c r="B204" s="560"/>
      <c r="C204" s="561"/>
      <c r="D204" s="571">
        <v>0.18</v>
      </c>
      <c r="E204" s="560"/>
      <c r="F204" s="561"/>
    </row>
    <row r="205" spans="1:6" x14ac:dyDescent="0.25">
      <c r="A205" s="560"/>
      <c r="B205" s="560"/>
      <c r="C205" s="561"/>
      <c r="D205" s="571">
        <v>0.18</v>
      </c>
      <c r="E205" s="560"/>
      <c r="F205" s="561"/>
    </row>
    <row r="206" spans="1:6" x14ac:dyDescent="0.25">
      <c r="A206" s="560"/>
      <c r="B206" s="560"/>
      <c r="C206" s="561"/>
      <c r="D206" s="571">
        <v>0.18</v>
      </c>
      <c r="E206" s="560"/>
      <c r="F206" s="561"/>
    </row>
    <row r="207" spans="1:6" x14ac:dyDescent="0.25">
      <c r="A207" s="563"/>
      <c r="B207" s="563"/>
      <c r="C207" s="564"/>
      <c r="D207" s="571">
        <v>0.18</v>
      </c>
      <c r="E207" s="563"/>
      <c r="F207" s="564"/>
    </row>
    <row r="208" spans="1:6" x14ac:dyDescent="0.25">
      <c r="A208" s="547" t="s">
        <v>380</v>
      </c>
      <c r="B208" s="572"/>
      <c r="C208" s="573"/>
      <c r="D208" s="574"/>
      <c r="E208" s="572"/>
      <c r="F208" s="859" t="s">
        <v>6129</v>
      </c>
    </row>
    <row r="209" spans="1:6" x14ac:dyDescent="0.25">
      <c r="A209" s="548" t="s">
        <v>381</v>
      </c>
      <c r="B209" s="554"/>
      <c r="C209" s="554"/>
      <c r="D209" s="555"/>
      <c r="E209" s="554"/>
      <c r="F209" s="556"/>
    </row>
    <row r="210" spans="1:6" x14ac:dyDescent="0.25">
      <c r="A210" s="557" t="s">
        <v>6114</v>
      </c>
      <c r="B210" s="557" t="s">
        <v>6118</v>
      </c>
      <c r="C210" s="557" t="s">
        <v>6120</v>
      </c>
      <c r="D210" s="559">
        <v>0.18</v>
      </c>
      <c r="E210" s="558"/>
      <c r="F210" s="558" t="s">
        <v>6126</v>
      </c>
    </row>
    <row r="211" spans="1:6" x14ac:dyDescent="0.25">
      <c r="A211" s="560"/>
      <c r="B211" s="560"/>
      <c r="C211" s="560"/>
      <c r="D211" s="559">
        <v>0.18</v>
      </c>
      <c r="E211" s="561"/>
      <c r="F211" s="561"/>
    </row>
    <row r="212" spans="1:6" x14ac:dyDescent="0.25">
      <c r="A212" s="560"/>
      <c r="B212" s="560"/>
      <c r="C212" s="560"/>
      <c r="D212" s="559">
        <v>0.18</v>
      </c>
      <c r="E212" s="561"/>
      <c r="F212" s="561"/>
    </row>
    <row r="213" spans="1:6" x14ac:dyDescent="0.25">
      <c r="A213" s="560"/>
      <c r="B213" s="560"/>
      <c r="C213" s="560"/>
      <c r="D213" s="559">
        <v>0.18</v>
      </c>
      <c r="E213" s="561"/>
      <c r="F213" s="561"/>
    </row>
    <row r="214" spans="1:6" x14ac:dyDescent="0.25">
      <c r="A214" s="560"/>
      <c r="B214" s="560"/>
      <c r="C214" s="560"/>
      <c r="D214" s="559">
        <v>0.18</v>
      </c>
      <c r="E214" s="561"/>
      <c r="F214" s="561"/>
    </row>
    <row r="215" spans="1:6" x14ac:dyDescent="0.25">
      <c r="A215" s="560"/>
      <c r="B215" s="560"/>
      <c r="C215" s="560"/>
      <c r="D215" s="559">
        <v>0.18</v>
      </c>
      <c r="E215" s="561"/>
      <c r="F215" s="561"/>
    </row>
    <row r="216" spans="1:6" x14ac:dyDescent="0.25">
      <c r="A216" s="560"/>
      <c r="B216" s="560"/>
      <c r="C216" s="560"/>
      <c r="D216" s="559">
        <v>0.18</v>
      </c>
      <c r="E216" s="561"/>
      <c r="F216" s="561"/>
    </row>
    <row r="217" spans="1:6" x14ac:dyDescent="0.25">
      <c r="A217" s="560"/>
      <c r="B217" s="560"/>
      <c r="C217" s="560"/>
      <c r="D217" s="559">
        <v>0.18</v>
      </c>
      <c r="E217" s="561"/>
      <c r="F217" s="561"/>
    </row>
    <row r="218" spans="1:6" x14ac:dyDescent="0.25">
      <c r="A218" s="560"/>
      <c r="B218" s="560"/>
      <c r="C218" s="560"/>
      <c r="D218" s="559">
        <v>0.18</v>
      </c>
      <c r="E218" s="561"/>
      <c r="F218" s="561"/>
    </row>
    <row r="219" spans="1:6" x14ac:dyDescent="0.25">
      <c r="A219" s="563"/>
      <c r="B219" s="563"/>
      <c r="C219" s="563"/>
      <c r="D219" s="559">
        <v>0.18</v>
      </c>
      <c r="E219" s="564"/>
      <c r="F219" s="564"/>
    </row>
    <row r="220" spans="1:6" x14ac:dyDescent="0.25">
      <c r="A220" s="547" t="s">
        <v>380</v>
      </c>
      <c r="B220" s="572"/>
      <c r="C220" s="572"/>
      <c r="D220" s="574"/>
      <c r="E220" s="573"/>
      <c r="F220" s="859" t="s">
        <v>6130</v>
      </c>
    </row>
    <row r="221" spans="1:6" x14ac:dyDescent="0.25">
      <c r="A221" s="548" t="s">
        <v>382</v>
      </c>
      <c r="B221" s="554"/>
      <c r="C221" s="554"/>
      <c r="D221" s="555"/>
      <c r="E221" s="554"/>
      <c r="F221" s="556"/>
    </row>
    <row r="222" spans="1:6" x14ac:dyDescent="0.25">
      <c r="A222" s="557" t="s">
        <v>6115</v>
      </c>
      <c r="B222" s="557" t="s">
        <v>6119</v>
      </c>
      <c r="C222" s="557" t="s">
        <v>6121</v>
      </c>
      <c r="D222" s="559">
        <v>0.18</v>
      </c>
      <c r="E222" s="558"/>
      <c r="F222" s="558" t="s">
        <v>6127</v>
      </c>
    </row>
    <row r="223" spans="1:6" x14ac:dyDescent="0.25">
      <c r="A223" s="560"/>
      <c r="B223" s="560"/>
      <c r="C223" s="560"/>
      <c r="D223" s="559">
        <v>0.18</v>
      </c>
      <c r="E223" s="561"/>
      <c r="F223" s="561"/>
    </row>
    <row r="224" spans="1:6" x14ac:dyDescent="0.25">
      <c r="A224" s="560"/>
      <c r="B224" s="560"/>
      <c r="C224" s="560"/>
      <c r="D224" s="559">
        <v>0.18</v>
      </c>
      <c r="E224" s="561"/>
      <c r="F224" s="561"/>
    </row>
    <row r="225" spans="1:6" x14ac:dyDescent="0.25">
      <c r="A225" s="560"/>
      <c r="B225" s="560"/>
      <c r="C225" s="560"/>
      <c r="D225" s="559">
        <v>0.18</v>
      </c>
      <c r="E225" s="561"/>
      <c r="F225" s="561"/>
    </row>
    <row r="226" spans="1:6" x14ac:dyDescent="0.25">
      <c r="A226" s="560"/>
      <c r="B226" s="560"/>
      <c r="C226" s="560"/>
      <c r="D226" s="559">
        <v>0.18</v>
      </c>
      <c r="E226" s="561"/>
      <c r="F226" s="561"/>
    </row>
    <row r="227" spans="1:6" x14ac:dyDescent="0.25">
      <c r="A227" s="560"/>
      <c r="B227" s="560"/>
      <c r="C227" s="560"/>
      <c r="D227" s="559">
        <v>0.18</v>
      </c>
      <c r="E227" s="561"/>
      <c r="F227" s="561"/>
    </row>
    <row r="228" spans="1:6" x14ac:dyDescent="0.25">
      <c r="A228" s="560"/>
      <c r="B228" s="560"/>
      <c r="C228" s="560"/>
      <c r="D228" s="559">
        <v>0.18</v>
      </c>
      <c r="E228" s="561"/>
      <c r="F228" s="561"/>
    </row>
    <row r="229" spans="1:6" x14ac:dyDescent="0.25">
      <c r="A229" s="560"/>
      <c r="B229" s="560"/>
      <c r="C229" s="560"/>
      <c r="D229" s="559">
        <v>0.18</v>
      </c>
      <c r="E229" s="561"/>
      <c r="F229" s="561"/>
    </row>
    <row r="230" spans="1:6" x14ac:dyDescent="0.25">
      <c r="A230" s="560"/>
      <c r="B230" s="560"/>
      <c r="C230" s="560"/>
      <c r="D230" s="559">
        <v>0.18</v>
      </c>
      <c r="E230" s="561"/>
      <c r="F230" s="561"/>
    </row>
    <row r="231" spans="1:6" x14ac:dyDescent="0.25">
      <c r="A231" s="563"/>
      <c r="B231" s="563"/>
      <c r="C231" s="563"/>
      <c r="D231" s="559">
        <v>0.18</v>
      </c>
      <c r="E231" s="564"/>
      <c r="F231" s="564"/>
    </row>
    <row r="232" spans="1:6" x14ac:dyDescent="0.25">
      <c r="A232" s="548" t="s">
        <v>380</v>
      </c>
      <c r="B232" s="554"/>
      <c r="C232" s="554"/>
      <c r="D232" s="554"/>
      <c r="E232" s="554"/>
      <c r="F232" s="859" t="s">
        <v>6131</v>
      </c>
    </row>
    <row r="233" spans="1:6" x14ac:dyDescent="0.25">
      <c r="A233" s="320"/>
      <c r="B233" s="320"/>
      <c r="C233" s="320"/>
      <c r="D233" s="320"/>
      <c r="E233" s="320"/>
      <c r="F233" s="320"/>
    </row>
    <row r="234" spans="1:6" x14ac:dyDescent="0.25">
      <c r="A234" s="550" t="s">
        <v>388</v>
      </c>
      <c r="B234" s="551"/>
      <c r="C234" s="551"/>
      <c r="D234" s="551"/>
      <c r="E234" s="551"/>
      <c r="F234" s="859" t="s">
        <v>6132</v>
      </c>
    </row>
  </sheetData>
  <sheetProtection password="C03D" sheet="1" objects="1" scenarios="1" selectLockedCells="1" selectUnlockedCells="1"/>
  <mergeCells count="8">
    <mergeCell ref="A182:D182"/>
    <mergeCell ref="B7:E7"/>
    <mergeCell ref="F7:H7"/>
    <mergeCell ref="I7:P7"/>
    <mergeCell ref="A5:D5"/>
    <mergeCell ref="B2:D2"/>
    <mergeCell ref="A72:D72"/>
    <mergeCell ref="A127:D127"/>
  </mergeCells>
  <hyperlinks>
    <hyperlink ref="B2" location="Schedule_Listing" display="Return to Shedule Listing"/>
    <hyperlink ref="B2:D2" location="'Schedule Listing'!C50" display="Return to Schedule Listing"/>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6" zoomScale="160" zoomScaleNormal="160" zoomScalePageLayoutView="160" workbookViewId="0">
      <selection activeCell="J16" sqref="J16"/>
    </sheetView>
  </sheetViews>
  <sheetFormatPr defaultColWidth="10" defaultRowHeight="15.75" x14ac:dyDescent="0.25"/>
  <cols>
    <col min="1" max="1" width="24.375" style="3" customWidth="1"/>
    <col min="2" max="2" width="5.375" style="3" customWidth="1"/>
    <col min="3" max="3" width="3.5" style="3" customWidth="1"/>
    <col min="4" max="5" width="10" style="3" customWidth="1"/>
    <col min="6" max="6" width="1.5" style="3" customWidth="1"/>
    <col min="7" max="8" width="10" style="3" customWidth="1"/>
    <col min="9" max="9" width="1.5" style="3" customWidth="1"/>
    <col min="10" max="11" width="10" style="3" customWidth="1"/>
    <col min="12" max="12" width="5.125" style="3" customWidth="1"/>
    <col min="13" max="16384" width="10" style="3"/>
  </cols>
  <sheetData>
    <row r="1" spans="1:12" x14ac:dyDescent="0.25">
      <c r="A1" s="119" t="s">
        <v>679</v>
      </c>
      <c r="L1" s="4">
        <v>43</v>
      </c>
    </row>
    <row r="2" spans="1:12" x14ac:dyDescent="0.25">
      <c r="A2" s="617" t="s">
        <v>1</v>
      </c>
      <c r="B2" s="5"/>
    </row>
    <row r="3" spans="1:12" ht="15" customHeight="1" x14ac:dyDescent="0.25">
      <c r="A3" s="7" t="s">
        <v>574</v>
      </c>
    </row>
    <row r="4" spans="1:12" ht="15" customHeight="1" x14ac:dyDescent="0.25">
      <c r="A4" s="7"/>
    </row>
    <row r="5" spans="1:12" ht="15" customHeight="1" x14ac:dyDescent="0.25">
      <c r="A5" s="1045" t="s">
        <v>391</v>
      </c>
      <c r="B5" s="1064"/>
      <c r="C5" s="1064"/>
      <c r="D5" s="930"/>
    </row>
    <row r="6" spans="1:12" x14ac:dyDescent="0.25">
      <c r="A6" s="2"/>
      <c r="B6" s="37"/>
      <c r="C6" s="37"/>
      <c r="D6" s="1065" t="s">
        <v>71</v>
      </c>
      <c r="E6" s="1065"/>
      <c r="F6" s="92"/>
      <c r="G6" s="1065" t="s">
        <v>72</v>
      </c>
      <c r="H6" s="1065"/>
      <c r="I6" s="92"/>
      <c r="J6" s="1065" t="s">
        <v>73</v>
      </c>
      <c r="K6" s="1065"/>
      <c r="L6" s="37"/>
    </row>
    <row r="7" spans="1:12" x14ac:dyDescent="0.25">
      <c r="A7" s="37" t="s">
        <v>75</v>
      </c>
      <c r="B7" s="36" t="s">
        <v>76</v>
      </c>
      <c r="C7" s="36"/>
      <c r="D7" s="36" t="s">
        <v>77</v>
      </c>
      <c r="E7" s="36" t="s">
        <v>78</v>
      </c>
      <c r="G7" s="36" t="s">
        <v>77</v>
      </c>
      <c r="H7" s="36" t="s">
        <v>78</v>
      </c>
      <c r="J7" s="36" t="s">
        <v>77</v>
      </c>
      <c r="K7" s="36" t="s">
        <v>78</v>
      </c>
      <c r="L7" s="36"/>
    </row>
    <row r="8" spans="1:12" x14ac:dyDescent="0.25">
      <c r="A8" s="37"/>
      <c r="B8" s="36" t="s">
        <v>14</v>
      </c>
      <c r="C8" s="36"/>
      <c r="D8" s="36" t="s">
        <v>15</v>
      </c>
      <c r="E8" s="36" t="s">
        <v>79</v>
      </c>
      <c r="G8" s="36" t="s">
        <v>17</v>
      </c>
      <c r="H8" s="36" t="s">
        <v>80</v>
      </c>
      <c r="J8" s="36" t="s">
        <v>81</v>
      </c>
      <c r="K8" s="36" t="s">
        <v>82</v>
      </c>
      <c r="L8" s="36"/>
    </row>
    <row r="9" spans="1:12" x14ac:dyDescent="0.25">
      <c r="A9" s="123" t="s">
        <v>83</v>
      </c>
      <c r="B9" s="120">
        <v>0.18</v>
      </c>
      <c r="C9" s="124"/>
      <c r="D9" s="679" t="s">
        <v>3883</v>
      </c>
      <c r="E9" s="856" t="s">
        <v>3893</v>
      </c>
      <c r="G9" s="679" t="s">
        <v>3904</v>
      </c>
      <c r="H9" s="856" t="s">
        <v>3914</v>
      </c>
      <c r="J9" s="679" t="s">
        <v>3925</v>
      </c>
      <c r="K9" s="856" t="s">
        <v>3935</v>
      </c>
      <c r="L9" s="37"/>
    </row>
    <row r="10" spans="1:12" x14ac:dyDescent="0.25">
      <c r="A10" s="123" t="s">
        <v>84</v>
      </c>
      <c r="B10" s="120">
        <v>0.18</v>
      </c>
      <c r="C10" s="124"/>
      <c r="D10" s="679" t="s">
        <v>3884</v>
      </c>
      <c r="E10" s="856" t="s">
        <v>3894</v>
      </c>
      <c r="G10" s="679" t="s">
        <v>3905</v>
      </c>
      <c r="H10" s="856" t="s">
        <v>3915</v>
      </c>
      <c r="J10" s="679" t="s">
        <v>3926</v>
      </c>
      <c r="K10" s="856" t="s">
        <v>3936</v>
      </c>
      <c r="L10" s="37"/>
    </row>
    <row r="11" spans="1:12" x14ac:dyDescent="0.25">
      <c r="A11" s="123" t="s">
        <v>85</v>
      </c>
      <c r="B11" s="120">
        <v>0.12</v>
      </c>
      <c r="C11" s="124"/>
      <c r="D11" s="679" t="s">
        <v>3885</v>
      </c>
      <c r="E11" s="856" t="s">
        <v>3895</v>
      </c>
      <c r="G11" s="679" t="s">
        <v>3906</v>
      </c>
      <c r="H11" s="856" t="s">
        <v>3916</v>
      </c>
      <c r="J11" s="679" t="s">
        <v>3927</v>
      </c>
      <c r="K11" s="856" t="s">
        <v>3937</v>
      </c>
    </row>
    <row r="12" spans="1:12" x14ac:dyDescent="0.25">
      <c r="A12" s="123" t="s">
        <v>86</v>
      </c>
      <c r="B12" s="120">
        <v>0.15</v>
      </c>
      <c r="C12" s="124"/>
      <c r="D12" s="679" t="s">
        <v>3886</v>
      </c>
      <c r="E12" s="856" t="s">
        <v>3896</v>
      </c>
      <c r="G12" s="679" t="s">
        <v>3907</v>
      </c>
      <c r="H12" s="856" t="s">
        <v>3917</v>
      </c>
      <c r="J12" s="679" t="s">
        <v>3928</v>
      </c>
      <c r="K12" s="856" t="s">
        <v>3938</v>
      </c>
    </row>
    <row r="13" spans="1:12" x14ac:dyDescent="0.25">
      <c r="A13" s="123" t="s">
        <v>87</v>
      </c>
      <c r="B13" s="120">
        <v>0.18</v>
      </c>
      <c r="C13" s="124"/>
      <c r="D13" s="679" t="s">
        <v>3887</v>
      </c>
      <c r="E13" s="856" t="s">
        <v>3897</v>
      </c>
      <c r="G13" s="679" t="s">
        <v>3908</v>
      </c>
      <c r="H13" s="856" t="s">
        <v>3918</v>
      </c>
      <c r="J13" s="679" t="s">
        <v>3929</v>
      </c>
      <c r="K13" s="856" t="s">
        <v>3939</v>
      </c>
    </row>
    <row r="14" spans="1:12" x14ac:dyDescent="0.25">
      <c r="A14" s="123" t="s">
        <v>88</v>
      </c>
      <c r="B14" s="120">
        <v>0.15</v>
      </c>
      <c r="C14" s="124"/>
      <c r="D14" s="679" t="s">
        <v>3888</v>
      </c>
      <c r="E14" s="856" t="s">
        <v>3898</v>
      </c>
      <c r="G14" s="679" t="s">
        <v>3909</v>
      </c>
      <c r="H14" s="856" t="s">
        <v>3919</v>
      </c>
      <c r="J14" s="679" t="s">
        <v>3930</v>
      </c>
      <c r="K14" s="856" t="s">
        <v>3940</v>
      </c>
    </row>
    <row r="15" spans="1:12" x14ac:dyDescent="0.25">
      <c r="A15" s="123" t="s">
        <v>89</v>
      </c>
      <c r="B15" s="120">
        <v>0.12</v>
      </c>
      <c r="C15" s="124"/>
      <c r="D15" s="679" t="s">
        <v>3889</v>
      </c>
      <c r="E15" s="856" t="s">
        <v>3899</v>
      </c>
      <c r="G15" s="679" t="s">
        <v>3910</v>
      </c>
      <c r="H15" s="856" t="s">
        <v>3920</v>
      </c>
      <c r="J15" s="679" t="s">
        <v>3931</v>
      </c>
      <c r="K15" s="856" t="s">
        <v>6059</v>
      </c>
    </row>
    <row r="16" spans="1:12" x14ac:dyDescent="0.25">
      <c r="A16" s="123" t="s">
        <v>90</v>
      </c>
      <c r="B16" s="120">
        <v>0.12</v>
      </c>
      <c r="C16" s="124"/>
      <c r="D16" s="679" t="s">
        <v>3890</v>
      </c>
      <c r="E16" s="856" t="s">
        <v>3900</v>
      </c>
      <c r="G16" s="679" t="s">
        <v>3911</v>
      </c>
      <c r="H16" s="856" t="s">
        <v>3921</v>
      </c>
      <c r="J16" s="679" t="s">
        <v>3932</v>
      </c>
      <c r="K16" s="856" t="s">
        <v>6060</v>
      </c>
    </row>
    <row r="17" spans="1:12" x14ac:dyDescent="0.25">
      <c r="A17" s="123" t="s">
        <v>208</v>
      </c>
      <c r="B17" s="120">
        <v>0.18</v>
      </c>
      <c r="C17" s="124"/>
      <c r="D17" s="679" t="s">
        <v>3891</v>
      </c>
      <c r="E17" s="856" t="s">
        <v>3901</v>
      </c>
      <c r="G17" s="679" t="s">
        <v>3912</v>
      </c>
      <c r="H17" s="856" t="s">
        <v>3922</v>
      </c>
      <c r="J17" s="679" t="s">
        <v>3933</v>
      </c>
      <c r="K17" s="856" t="s">
        <v>6061</v>
      </c>
    </row>
    <row r="18" spans="1:12" x14ac:dyDescent="0.25">
      <c r="A18" s="125" t="s">
        <v>22</v>
      </c>
      <c r="B18" s="126"/>
      <c r="C18" s="124"/>
      <c r="D18" s="856" t="s">
        <v>3892</v>
      </c>
      <c r="E18" s="856" t="s">
        <v>3902</v>
      </c>
      <c r="G18" s="856" t="s">
        <v>3913</v>
      </c>
      <c r="H18" s="856" t="s">
        <v>3923</v>
      </c>
      <c r="J18" s="856" t="s">
        <v>3934</v>
      </c>
      <c r="K18" s="856" t="s">
        <v>6062</v>
      </c>
    </row>
    <row r="19" spans="1:12" ht="24" customHeight="1" x14ac:dyDescent="0.25">
      <c r="A19" s="977" t="s">
        <v>91</v>
      </c>
      <c r="B19" s="927"/>
      <c r="C19" s="927"/>
      <c r="D19" s="1066"/>
      <c r="E19" s="679" t="s">
        <v>3903</v>
      </c>
      <c r="F19" s="37" t="s">
        <v>52</v>
      </c>
      <c r="H19" s="679" t="s">
        <v>3924</v>
      </c>
      <c r="I19" s="37" t="s">
        <v>56</v>
      </c>
      <c r="K19" s="679" t="s">
        <v>6063</v>
      </c>
      <c r="L19" s="37" t="s">
        <v>59</v>
      </c>
    </row>
    <row r="20" spans="1:12" ht="6" customHeight="1" x14ac:dyDescent="0.25">
      <c r="C20" s="36"/>
    </row>
    <row r="21" spans="1:12" x14ac:dyDescent="0.25">
      <c r="A21" s="37" t="s">
        <v>92</v>
      </c>
      <c r="J21" s="36" t="s">
        <v>576</v>
      </c>
      <c r="K21" s="679" t="s">
        <v>6064</v>
      </c>
      <c r="L21" s="37" t="s">
        <v>62</v>
      </c>
    </row>
    <row r="23" spans="1:12" x14ac:dyDescent="0.25">
      <c r="A23" s="122" t="s">
        <v>93</v>
      </c>
    </row>
  </sheetData>
  <sheetProtection password="C03D" sheet="1" objects="1" scenarios="1" selectLockedCells="1" selectUnlockedCells="1"/>
  <mergeCells count="5">
    <mergeCell ref="D6:E6"/>
    <mergeCell ref="G6:H6"/>
    <mergeCell ref="J6:K6"/>
    <mergeCell ref="A19:D19"/>
    <mergeCell ref="A5:D5"/>
  </mergeCells>
  <hyperlinks>
    <hyperlink ref="A2" location="'Schedule Listing'!C51" display="Return to Schedule Listing"/>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2" zoomScale="150" zoomScaleNormal="150" zoomScalePageLayoutView="150" workbookViewId="0">
      <selection activeCell="A12" sqref="A12:A15"/>
    </sheetView>
  </sheetViews>
  <sheetFormatPr defaultColWidth="10" defaultRowHeight="15.75" x14ac:dyDescent="0.25"/>
  <cols>
    <col min="1" max="1" width="34.625" style="3" customWidth="1"/>
    <col min="2" max="2" width="12.375" style="3" customWidth="1"/>
    <col min="3" max="3" width="2" style="3" customWidth="1"/>
    <col min="4" max="4" width="9.125" style="3" customWidth="1"/>
    <col min="5" max="9" width="10" style="3" customWidth="1"/>
    <col min="10" max="10" width="2" style="3" customWidth="1"/>
    <col min="11" max="11" width="17.125" style="3" customWidth="1"/>
    <col min="12" max="16384" width="10" style="3"/>
  </cols>
  <sheetData>
    <row r="1" spans="1:11" x14ac:dyDescent="0.25">
      <c r="A1" s="1" t="s">
        <v>680</v>
      </c>
      <c r="K1" s="4">
        <v>44</v>
      </c>
    </row>
    <row r="2" spans="1:11" x14ac:dyDescent="0.25">
      <c r="A2" s="617" t="s">
        <v>1</v>
      </c>
      <c r="B2" s="5"/>
    </row>
    <row r="3" spans="1:11" x14ac:dyDescent="0.25">
      <c r="A3" s="7" t="s">
        <v>574</v>
      </c>
    </row>
    <row r="4" spans="1:11" x14ac:dyDescent="0.25">
      <c r="B4" s="10"/>
      <c r="C4" s="10"/>
      <c r="D4" s="949" t="s">
        <v>171</v>
      </c>
      <c r="E4" s="950"/>
      <c r="F4" s="950"/>
      <c r="G4" s="950"/>
      <c r="H4" s="950"/>
      <c r="I4" s="950"/>
      <c r="J4" s="10"/>
      <c r="K4" s="1022" t="s">
        <v>172</v>
      </c>
    </row>
    <row r="5" spans="1:11" ht="32.25" customHeight="1" x14ac:dyDescent="0.25">
      <c r="B5" s="12" t="s">
        <v>714</v>
      </c>
      <c r="C5" s="102"/>
      <c r="D5" s="12" t="s">
        <v>98</v>
      </c>
      <c r="E5" s="12" t="s">
        <v>102</v>
      </c>
      <c r="F5" s="12" t="s">
        <v>173</v>
      </c>
      <c r="G5" s="12" t="s">
        <v>393</v>
      </c>
      <c r="H5" s="12" t="s">
        <v>634</v>
      </c>
      <c r="I5" s="12" t="s">
        <v>394</v>
      </c>
      <c r="J5" s="10"/>
      <c r="K5" s="1067"/>
    </row>
    <row r="6" spans="1:11" x14ac:dyDescent="0.25">
      <c r="B6" s="92" t="s">
        <v>14</v>
      </c>
      <c r="D6" s="92" t="s">
        <v>15</v>
      </c>
      <c r="E6" s="92" t="s">
        <v>16</v>
      </c>
      <c r="F6" s="92" t="s">
        <v>17</v>
      </c>
      <c r="G6" s="92" t="s">
        <v>18</v>
      </c>
      <c r="H6" s="92" t="s">
        <v>81</v>
      </c>
      <c r="I6" s="92" t="s">
        <v>44</v>
      </c>
      <c r="K6" s="92" t="s">
        <v>4928</v>
      </c>
    </row>
    <row r="7" spans="1:11" x14ac:dyDescent="0.25">
      <c r="A7" s="3" t="s">
        <v>174</v>
      </c>
    </row>
    <row r="8" spans="1:11" x14ac:dyDescent="0.25">
      <c r="A8" s="122" t="s">
        <v>97</v>
      </c>
    </row>
    <row r="9" spans="1:11" x14ac:dyDescent="0.25">
      <c r="A9" s="189" t="s">
        <v>98</v>
      </c>
      <c r="B9" s="679" t="s">
        <v>3779</v>
      </c>
      <c r="D9" s="679" t="s">
        <v>3792</v>
      </c>
      <c r="E9" s="679" t="s">
        <v>3805</v>
      </c>
      <c r="F9" s="679" t="s">
        <v>3818</v>
      </c>
      <c r="G9" s="679" t="s">
        <v>3831</v>
      </c>
      <c r="H9" s="679" t="s">
        <v>3844</v>
      </c>
      <c r="I9" s="679" t="s">
        <v>3857</v>
      </c>
      <c r="K9" s="680" t="s">
        <v>3870</v>
      </c>
    </row>
    <row r="10" spans="1:11" x14ac:dyDescent="0.25">
      <c r="A10" s="190" t="s">
        <v>102</v>
      </c>
      <c r="B10" s="679" t="s">
        <v>3780</v>
      </c>
      <c r="D10" s="679" t="s">
        <v>3793</v>
      </c>
      <c r="E10" s="679" t="s">
        <v>3806</v>
      </c>
      <c r="F10" s="679" t="s">
        <v>3819</v>
      </c>
      <c r="G10" s="679" t="s">
        <v>3832</v>
      </c>
      <c r="H10" s="679" t="s">
        <v>3845</v>
      </c>
      <c r="I10" s="679" t="s">
        <v>3858</v>
      </c>
      <c r="K10" s="680" t="s">
        <v>3871</v>
      </c>
    </row>
    <row r="11" spans="1:11" x14ac:dyDescent="0.25">
      <c r="A11" s="190" t="s">
        <v>103</v>
      </c>
      <c r="B11" s="679" t="s">
        <v>3781</v>
      </c>
      <c r="D11" s="679" t="s">
        <v>3794</v>
      </c>
      <c r="E11" s="679" t="s">
        <v>3807</v>
      </c>
      <c r="F11" s="679" t="s">
        <v>3820</v>
      </c>
      <c r="G11" s="679" t="s">
        <v>3833</v>
      </c>
      <c r="H11" s="679" t="s">
        <v>3846</v>
      </c>
      <c r="I11" s="679" t="s">
        <v>3859</v>
      </c>
      <c r="K11" s="680" t="s">
        <v>3872</v>
      </c>
    </row>
    <row r="12" spans="1:11" x14ac:dyDescent="0.25">
      <c r="A12" s="894" t="s">
        <v>104</v>
      </c>
      <c r="B12" s="679" t="s">
        <v>3782</v>
      </c>
      <c r="D12" s="679" t="s">
        <v>3795</v>
      </c>
      <c r="E12" s="679" t="s">
        <v>3808</v>
      </c>
      <c r="F12" s="679" t="s">
        <v>3821</v>
      </c>
      <c r="G12" s="679" t="s">
        <v>3834</v>
      </c>
      <c r="H12" s="679" t="s">
        <v>3847</v>
      </c>
      <c r="I12" s="679" t="s">
        <v>3860</v>
      </c>
      <c r="K12" s="680" t="s">
        <v>3873</v>
      </c>
    </row>
    <row r="13" spans="1:11" x14ac:dyDescent="0.25">
      <c r="A13" s="894" t="s">
        <v>105</v>
      </c>
      <c r="B13" s="679" t="s">
        <v>3783</v>
      </c>
      <c r="D13" s="679" t="s">
        <v>3796</v>
      </c>
      <c r="E13" s="679" t="s">
        <v>3809</v>
      </c>
      <c r="F13" s="679" t="s">
        <v>3822</v>
      </c>
      <c r="G13" s="679" t="s">
        <v>3835</v>
      </c>
      <c r="H13" s="679" t="s">
        <v>3848</v>
      </c>
      <c r="I13" s="679" t="s">
        <v>3861</v>
      </c>
      <c r="K13" s="680" t="s">
        <v>3874</v>
      </c>
    </row>
    <row r="14" spans="1:11" x14ac:dyDescent="0.25">
      <c r="A14" s="189" t="s">
        <v>108</v>
      </c>
      <c r="B14" s="679" t="s">
        <v>3784</v>
      </c>
      <c r="D14" s="679" t="s">
        <v>3797</v>
      </c>
      <c r="E14" s="679" t="s">
        <v>3810</v>
      </c>
      <c r="F14" s="679" t="s">
        <v>3823</v>
      </c>
      <c r="G14" s="679" t="s">
        <v>3836</v>
      </c>
      <c r="H14" s="679" t="s">
        <v>3849</v>
      </c>
      <c r="I14" s="679" t="s">
        <v>3862</v>
      </c>
      <c r="K14" s="680" t="s">
        <v>3875</v>
      </c>
    </row>
    <row r="15" spans="1:11" x14ac:dyDescent="0.25">
      <c r="A15" s="189" t="s">
        <v>177</v>
      </c>
      <c r="B15" s="679" t="s">
        <v>3785</v>
      </c>
      <c r="D15" s="679" t="s">
        <v>3798</v>
      </c>
      <c r="E15" s="679" t="s">
        <v>3811</v>
      </c>
      <c r="F15" s="679" t="s">
        <v>3824</v>
      </c>
      <c r="G15" s="679" t="s">
        <v>3837</v>
      </c>
      <c r="H15" s="679" t="s">
        <v>3850</v>
      </c>
      <c r="I15" s="679" t="s">
        <v>3863</v>
      </c>
      <c r="K15" s="680" t="s">
        <v>3876</v>
      </c>
    </row>
    <row r="16" spans="1:11" x14ac:dyDescent="0.25">
      <c r="A16" s="191" t="s">
        <v>620</v>
      </c>
      <c r="B16" s="679" t="s">
        <v>3786</v>
      </c>
      <c r="D16" s="679" t="s">
        <v>3799</v>
      </c>
      <c r="E16" s="679" t="s">
        <v>3812</v>
      </c>
      <c r="F16" s="679" t="s">
        <v>3825</v>
      </c>
      <c r="G16" s="679" t="s">
        <v>3838</v>
      </c>
      <c r="H16" s="679" t="s">
        <v>3851</v>
      </c>
      <c r="I16" s="679" t="s">
        <v>3864</v>
      </c>
      <c r="K16" s="680" t="s">
        <v>3877</v>
      </c>
    </row>
    <row r="17" spans="1:11" x14ac:dyDescent="0.25">
      <c r="A17" s="191" t="s">
        <v>179</v>
      </c>
      <c r="B17" s="679" t="s">
        <v>3787</v>
      </c>
      <c r="D17" s="679" t="s">
        <v>3800</v>
      </c>
      <c r="E17" s="679" t="s">
        <v>3813</v>
      </c>
      <c r="F17" s="679" t="s">
        <v>3826</v>
      </c>
      <c r="G17" s="679" t="s">
        <v>3839</v>
      </c>
      <c r="H17" s="679" t="s">
        <v>3852</v>
      </c>
      <c r="I17" s="679" t="s">
        <v>3865</v>
      </c>
      <c r="K17" s="680" t="s">
        <v>3878</v>
      </c>
    </row>
    <row r="18" spans="1:11" x14ac:dyDescent="0.25">
      <c r="A18" s="191" t="s">
        <v>110</v>
      </c>
      <c r="B18" s="679" t="s">
        <v>3788</v>
      </c>
      <c r="D18" s="679" t="s">
        <v>3801</v>
      </c>
      <c r="E18" s="679" t="s">
        <v>3814</v>
      </c>
      <c r="F18" s="679" t="s">
        <v>3827</v>
      </c>
      <c r="G18" s="679" t="s">
        <v>3840</v>
      </c>
      <c r="H18" s="679" t="s">
        <v>3853</v>
      </c>
      <c r="I18" s="679" t="s">
        <v>3866</v>
      </c>
      <c r="K18" s="680" t="s">
        <v>3879</v>
      </c>
    </row>
    <row r="19" spans="1:11" x14ac:dyDescent="0.25">
      <c r="A19" s="191" t="s">
        <v>178</v>
      </c>
      <c r="B19" s="679" t="s">
        <v>3789</v>
      </c>
      <c r="D19" s="679" t="s">
        <v>3802</v>
      </c>
      <c r="E19" s="679" t="s">
        <v>3815</v>
      </c>
      <c r="F19" s="679" t="s">
        <v>3828</v>
      </c>
      <c r="G19" s="679" t="s">
        <v>3841</v>
      </c>
      <c r="H19" s="679" t="s">
        <v>3854</v>
      </c>
      <c r="I19" s="679" t="s">
        <v>3867</v>
      </c>
      <c r="K19" s="680" t="s">
        <v>3880</v>
      </c>
    </row>
    <row r="20" spans="1:11" x14ac:dyDescent="0.25">
      <c r="A20" s="122" t="s">
        <v>100</v>
      </c>
      <c r="B20" s="679" t="s">
        <v>3790</v>
      </c>
      <c r="D20" s="679" t="s">
        <v>3803</v>
      </c>
      <c r="E20" s="679" t="s">
        <v>3816</v>
      </c>
      <c r="F20" s="679" t="s">
        <v>3829</v>
      </c>
      <c r="G20" s="679" t="s">
        <v>3842</v>
      </c>
      <c r="H20" s="679" t="s">
        <v>3855</v>
      </c>
      <c r="I20" s="679" t="s">
        <v>3868</v>
      </c>
      <c r="K20" s="680" t="s">
        <v>3881</v>
      </c>
    </row>
    <row r="21" spans="1:11" x14ac:dyDescent="0.25">
      <c r="A21" s="191"/>
      <c r="B21" s="695"/>
      <c r="D21" s="64"/>
      <c r="E21" s="64"/>
      <c r="F21" s="64"/>
      <c r="G21" s="64"/>
      <c r="H21" s="64"/>
      <c r="I21" s="64"/>
      <c r="K21" s="64"/>
    </row>
    <row r="22" spans="1:11" x14ac:dyDescent="0.25">
      <c r="A22" s="37" t="s">
        <v>175</v>
      </c>
      <c r="B22" s="680" t="s">
        <v>3791</v>
      </c>
      <c r="D22" s="680" t="s">
        <v>3804</v>
      </c>
      <c r="E22" s="680" t="s">
        <v>3817</v>
      </c>
      <c r="F22" s="680" t="s">
        <v>3830</v>
      </c>
      <c r="G22" s="680" t="s">
        <v>3843</v>
      </c>
      <c r="H22" s="680" t="s">
        <v>3856</v>
      </c>
      <c r="I22" s="680" t="s">
        <v>3869</v>
      </c>
      <c r="K22" s="680" t="s">
        <v>3882</v>
      </c>
    </row>
    <row r="23" spans="1:11" x14ac:dyDescent="0.25">
      <c r="A23" s="122"/>
    </row>
    <row r="26" spans="1:11" x14ac:dyDescent="0.25">
      <c r="A26" s="980" t="s">
        <v>213</v>
      </c>
      <c r="B26" s="992"/>
      <c r="C26" s="992"/>
      <c r="D26" s="992"/>
      <c r="E26" s="992"/>
      <c r="F26" s="992"/>
      <c r="G26" s="992"/>
      <c r="H26" s="992"/>
      <c r="I26" s="992"/>
    </row>
    <row r="27" spans="1:11" x14ac:dyDescent="0.25">
      <c r="A27" s="1068" t="s">
        <v>176</v>
      </c>
      <c r="B27" s="992"/>
      <c r="C27" s="992"/>
      <c r="D27" s="992"/>
      <c r="E27" s="992"/>
      <c r="F27" s="992"/>
      <c r="G27" s="992"/>
      <c r="H27" s="992"/>
      <c r="I27" s="992"/>
    </row>
  </sheetData>
  <sheetProtection password="C03D" sheet="1" objects="1" scenarios="1" selectLockedCells="1" selectUnlockedCells="1"/>
  <mergeCells count="4">
    <mergeCell ref="D4:I4"/>
    <mergeCell ref="K4:K5"/>
    <mergeCell ref="A26:I26"/>
    <mergeCell ref="A27:I27"/>
  </mergeCells>
  <hyperlinks>
    <hyperlink ref="A2" location="'Schedule Listing'!C52" display="Return to Schedule Listing"/>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0"/>
  <sheetViews>
    <sheetView zoomScale="110" zoomScaleNormal="110" zoomScalePageLayoutView="160" workbookViewId="0">
      <selection activeCell="N20" sqref="N20"/>
    </sheetView>
  </sheetViews>
  <sheetFormatPr defaultColWidth="9.375" defaultRowHeight="15.75" x14ac:dyDescent="0.25"/>
  <cols>
    <col min="1" max="1" width="3.125" style="3" customWidth="1"/>
    <col min="2" max="2" width="14" style="3" customWidth="1"/>
    <col min="3" max="3" width="10.875" style="3" customWidth="1"/>
    <col min="4" max="4" width="17.875" style="3" customWidth="1"/>
    <col min="5" max="8" width="9.375" style="3" customWidth="1"/>
    <col min="9" max="9" width="11.625" style="3" customWidth="1"/>
    <col min="10" max="10" width="2.625" style="35" customWidth="1"/>
    <col min="11" max="248" width="10" style="3" customWidth="1"/>
    <col min="249" max="249" width="3.125" style="3" customWidth="1"/>
    <col min="250" max="250" width="14" style="3" customWidth="1"/>
    <col min="251" max="251" width="10.875" style="3" customWidth="1"/>
    <col min="252" max="252" width="17.875" style="3" customWidth="1"/>
    <col min="253" max="16384" width="9.375" style="3"/>
  </cols>
  <sheetData>
    <row r="1" spans="1:14" x14ac:dyDescent="0.25">
      <c r="A1" s="1" t="s">
        <v>681</v>
      </c>
      <c r="K1" s="35"/>
    </row>
    <row r="2" spans="1:14" x14ac:dyDescent="0.25">
      <c r="A2" s="192" t="s">
        <v>180</v>
      </c>
      <c r="K2" s="35"/>
    </row>
    <row r="3" spans="1:14" x14ac:dyDescent="0.25">
      <c r="A3" s="1" t="s">
        <v>181</v>
      </c>
      <c r="K3" s="35"/>
    </row>
    <row r="4" spans="1:14" s="145" customFormat="1" ht="15.75" customHeight="1" x14ac:dyDescent="0.25">
      <c r="A4" s="4">
        <v>45</v>
      </c>
      <c r="B4" s="631" t="s">
        <v>1</v>
      </c>
      <c r="C4" s="619"/>
      <c r="D4" s="5"/>
      <c r="J4" s="151"/>
      <c r="K4" s="151"/>
    </row>
    <row r="5" spans="1:14" s="145" customFormat="1" ht="22.5" customHeight="1" x14ac:dyDescent="0.2">
      <c r="A5" s="7" t="s">
        <v>574</v>
      </c>
      <c r="E5" s="1072" t="s">
        <v>182</v>
      </c>
      <c r="F5" s="1073"/>
      <c r="G5" s="964"/>
      <c r="H5" s="1074" t="s">
        <v>601</v>
      </c>
      <c r="I5" s="1074" t="s">
        <v>183</v>
      </c>
      <c r="J5" s="151"/>
      <c r="K5" s="151"/>
    </row>
    <row r="6" spans="1:14" ht="33.75" customHeight="1" x14ac:dyDescent="0.25">
      <c r="A6" s="171" t="s">
        <v>184</v>
      </c>
      <c r="B6" s="37"/>
      <c r="C6" s="37"/>
      <c r="D6" s="37"/>
      <c r="E6" s="12" t="s">
        <v>21</v>
      </c>
      <c r="F6" s="12" t="s">
        <v>27</v>
      </c>
      <c r="G6" s="12" t="s">
        <v>22</v>
      </c>
      <c r="H6" s="1075"/>
      <c r="I6" s="1075"/>
      <c r="J6" s="111"/>
      <c r="K6" s="35"/>
    </row>
    <row r="7" spans="1:14" x14ac:dyDescent="0.25">
      <c r="A7" s="171"/>
      <c r="B7" s="37"/>
      <c r="C7" s="37"/>
      <c r="D7" s="37"/>
      <c r="E7" s="18" t="s">
        <v>14</v>
      </c>
      <c r="F7" s="18" t="s">
        <v>15</v>
      </c>
      <c r="G7" s="18" t="s">
        <v>185</v>
      </c>
      <c r="H7" s="18" t="s">
        <v>17</v>
      </c>
      <c r="I7" s="18" t="s">
        <v>186</v>
      </c>
      <c r="J7" s="17"/>
      <c r="K7" s="151"/>
    </row>
    <row r="8" spans="1:14" x14ac:dyDescent="0.25">
      <c r="A8" s="37" t="s">
        <v>187</v>
      </c>
      <c r="B8" s="37"/>
      <c r="C8" s="37"/>
      <c r="D8" s="37"/>
      <c r="E8" s="37"/>
      <c r="F8" s="37"/>
      <c r="G8" s="193"/>
      <c r="H8" s="193"/>
      <c r="I8" s="193"/>
      <c r="J8" s="111"/>
      <c r="K8" s="35"/>
    </row>
    <row r="9" spans="1:14" ht="15.75" customHeight="1" x14ac:dyDescent="0.25">
      <c r="A9" s="122" t="s">
        <v>98</v>
      </c>
      <c r="B9" s="37"/>
      <c r="C9" s="37"/>
      <c r="D9" s="37"/>
      <c r="E9" s="680" t="s">
        <v>3668</v>
      </c>
      <c r="F9" s="874" t="s">
        <v>3685</v>
      </c>
      <c r="G9" s="874" t="s">
        <v>3696</v>
      </c>
      <c r="H9" s="693" t="s">
        <v>3713</v>
      </c>
      <c r="I9" s="874" t="s">
        <v>3729</v>
      </c>
      <c r="J9" s="194"/>
      <c r="K9" s="35"/>
    </row>
    <row r="10" spans="1:14" s="196" customFormat="1" ht="16.5" customHeight="1" x14ac:dyDescent="0.25">
      <c r="A10" s="1069" t="s">
        <v>102</v>
      </c>
      <c r="B10" s="1070"/>
      <c r="C10" s="1070"/>
      <c r="D10" s="1071"/>
      <c r="E10" s="680" t="s">
        <v>3669</v>
      </c>
      <c r="F10" s="874" t="s">
        <v>3686</v>
      </c>
      <c r="G10" s="874" t="s">
        <v>3697</v>
      </c>
      <c r="H10" s="693" t="s">
        <v>3714</v>
      </c>
      <c r="I10" s="874" t="s">
        <v>3730</v>
      </c>
      <c r="J10" s="195"/>
      <c r="K10" s="35"/>
      <c r="L10" s="3"/>
      <c r="M10" s="3"/>
      <c r="N10" s="3"/>
    </row>
    <row r="11" spans="1:14" s="196" customFormat="1" ht="16.5" customHeight="1" x14ac:dyDescent="0.25">
      <c r="A11" s="1069" t="s">
        <v>103</v>
      </c>
      <c r="B11" s="1070"/>
      <c r="C11" s="1070"/>
      <c r="D11" s="1071"/>
      <c r="E11" s="680" t="s">
        <v>3670</v>
      </c>
      <c r="F11" s="874" t="s">
        <v>3687</v>
      </c>
      <c r="G11" s="874" t="s">
        <v>3698</v>
      </c>
      <c r="H11" s="693" t="s">
        <v>3715</v>
      </c>
      <c r="I11" s="874" t="s">
        <v>3731</v>
      </c>
      <c r="J11" s="195"/>
      <c r="K11" s="35"/>
      <c r="L11" s="3"/>
      <c r="M11" s="3"/>
      <c r="N11" s="3"/>
    </row>
    <row r="12" spans="1:14" x14ac:dyDescent="0.25">
      <c r="A12" s="122" t="s">
        <v>104</v>
      </c>
      <c r="B12" s="37"/>
      <c r="C12" s="37"/>
      <c r="D12" s="37"/>
      <c r="E12" s="680" t="s">
        <v>3671</v>
      </c>
      <c r="F12" s="874" t="s">
        <v>3688</v>
      </c>
      <c r="G12" s="874" t="s">
        <v>3699</v>
      </c>
      <c r="H12" s="693" t="s">
        <v>3716</v>
      </c>
      <c r="I12" s="874" t="s">
        <v>3732</v>
      </c>
      <c r="J12" s="194"/>
      <c r="K12" s="35"/>
    </row>
    <row r="13" spans="1:14" x14ac:dyDescent="0.25">
      <c r="A13" s="122" t="s">
        <v>105</v>
      </c>
      <c r="B13" s="37"/>
      <c r="C13" s="37"/>
      <c r="D13" s="37"/>
      <c r="E13" s="680" t="s">
        <v>3672</v>
      </c>
      <c r="F13" s="874" t="s">
        <v>3689</v>
      </c>
      <c r="G13" s="874" t="s">
        <v>3700</v>
      </c>
      <c r="H13" s="693" t="s">
        <v>3717</v>
      </c>
      <c r="I13" s="874" t="s">
        <v>3733</v>
      </c>
      <c r="J13" s="194"/>
      <c r="K13" s="35"/>
    </row>
    <row r="14" spans="1:14" x14ac:dyDescent="0.25">
      <c r="A14" s="122" t="s">
        <v>108</v>
      </c>
      <c r="B14" s="37"/>
      <c r="C14" s="37"/>
      <c r="D14" s="37"/>
      <c r="E14" s="680" t="s">
        <v>3673</v>
      </c>
      <c r="F14" s="874" t="s">
        <v>3690</v>
      </c>
      <c r="G14" s="874" t="s">
        <v>3701</v>
      </c>
      <c r="H14" s="693" t="s">
        <v>3718</v>
      </c>
      <c r="I14" s="874" t="s">
        <v>3734</v>
      </c>
      <c r="J14" s="194"/>
      <c r="K14" s="35"/>
    </row>
    <row r="15" spans="1:14" x14ac:dyDescent="0.25">
      <c r="A15" s="122" t="s">
        <v>177</v>
      </c>
      <c r="B15" s="37"/>
      <c r="C15" s="37"/>
      <c r="D15" s="37"/>
      <c r="E15" s="680" t="s">
        <v>3674</v>
      </c>
      <c r="F15" s="874" t="s">
        <v>3691</v>
      </c>
      <c r="G15" s="874" t="s">
        <v>3702</v>
      </c>
      <c r="H15" s="693" t="s">
        <v>3719</v>
      </c>
      <c r="I15" s="874" t="s">
        <v>3735</v>
      </c>
      <c r="J15" s="194"/>
      <c r="K15" s="35"/>
    </row>
    <row r="16" spans="1:14" x14ac:dyDescent="0.25">
      <c r="A16" s="1078" t="s">
        <v>622</v>
      </c>
      <c r="B16" s="1078"/>
      <c r="C16" s="37"/>
      <c r="D16" s="37"/>
      <c r="E16" s="680" t="s">
        <v>3675</v>
      </c>
      <c r="F16" s="422"/>
      <c r="G16" s="874" t="s">
        <v>3703</v>
      </c>
      <c r="H16" s="693" t="s">
        <v>3720</v>
      </c>
      <c r="I16" s="874" t="s">
        <v>3736</v>
      </c>
      <c r="J16" s="194"/>
      <c r="K16" s="35"/>
    </row>
    <row r="17" spans="1:14" x14ac:dyDescent="0.25">
      <c r="A17" s="122" t="s">
        <v>179</v>
      </c>
      <c r="B17" s="37"/>
      <c r="C17" s="37"/>
      <c r="D17" s="37"/>
      <c r="E17" s="680" t="s">
        <v>3676</v>
      </c>
      <c r="F17" s="422"/>
      <c r="G17" s="874" t="s">
        <v>3704</v>
      </c>
      <c r="H17" s="693" t="s">
        <v>3721</v>
      </c>
      <c r="I17" s="874" t="s">
        <v>3737</v>
      </c>
      <c r="J17" s="194"/>
      <c r="K17" s="35"/>
    </row>
    <row r="18" spans="1:14" x14ac:dyDescent="0.25">
      <c r="A18" s="122" t="s">
        <v>110</v>
      </c>
      <c r="B18" s="37"/>
      <c r="C18" s="37"/>
      <c r="D18" s="37"/>
      <c r="E18" s="680" t="s">
        <v>3677</v>
      </c>
      <c r="F18" s="680"/>
      <c r="G18" s="874" t="s">
        <v>3705</v>
      </c>
      <c r="H18" s="693" t="s">
        <v>3722</v>
      </c>
      <c r="I18" s="874" t="s">
        <v>3738</v>
      </c>
      <c r="J18" s="194"/>
      <c r="K18" s="35"/>
    </row>
    <row r="19" spans="1:14" x14ac:dyDescent="0.25">
      <c r="A19" s="122" t="s">
        <v>178</v>
      </c>
      <c r="B19" s="37"/>
      <c r="C19" s="37"/>
      <c r="D19" s="37"/>
      <c r="E19" s="680" t="s">
        <v>3678</v>
      </c>
      <c r="F19" s="874" t="s">
        <v>3692</v>
      </c>
      <c r="G19" s="874" t="s">
        <v>3706</v>
      </c>
      <c r="H19" s="693" t="s">
        <v>3723</v>
      </c>
      <c r="I19" s="874" t="s">
        <v>3739</v>
      </c>
      <c r="J19" s="194"/>
      <c r="K19" s="35"/>
    </row>
    <row r="20" spans="1:14" x14ac:dyDescent="0.25">
      <c r="A20" s="122" t="s">
        <v>473</v>
      </c>
      <c r="B20" s="37"/>
      <c r="C20" s="37"/>
      <c r="D20" s="37"/>
      <c r="E20" s="680" t="s">
        <v>3679</v>
      </c>
      <c r="F20" s="422"/>
      <c r="G20" s="874" t="s">
        <v>3707</v>
      </c>
      <c r="H20" s="693" t="s">
        <v>3724</v>
      </c>
      <c r="I20" s="874" t="s">
        <v>3740</v>
      </c>
      <c r="J20" s="194"/>
      <c r="K20" s="35"/>
    </row>
    <row r="21" spans="1:14" x14ac:dyDescent="0.25">
      <c r="A21" s="122" t="s">
        <v>474</v>
      </c>
      <c r="B21" s="37"/>
      <c r="C21" s="37"/>
      <c r="D21" s="37"/>
      <c r="E21" s="680" t="s">
        <v>3680</v>
      </c>
      <c r="F21" s="422"/>
      <c r="G21" s="874" t="s">
        <v>3708</v>
      </c>
      <c r="H21" s="693" t="s">
        <v>3725</v>
      </c>
      <c r="I21" s="874" t="s">
        <v>3741</v>
      </c>
      <c r="J21" s="194"/>
      <c r="K21" s="35"/>
    </row>
    <row r="22" spans="1:14" x14ac:dyDescent="0.25">
      <c r="A22" s="201" t="s">
        <v>7622</v>
      </c>
      <c r="B22" s="128"/>
      <c r="C22" s="37"/>
      <c r="D22" s="37"/>
      <c r="E22" s="874" t="s">
        <v>3681</v>
      </c>
      <c r="F22" s="422"/>
      <c r="G22" s="874" t="s">
        <v>3709</v>
      </c>
      <c r="H22" s="693" t="s">
        <v>3726</v>
      </c>
      <c r="I22" s="874" t="s">
        <v>7623</v>
      </c>
      <c r="J22" s="194"/>
      <c r="K22" s="35"/>
    </row>
    <row r="23" spans="1:14" x14ac:dyDescent="0.25">
      <c r="A23" s="122" t="s">
        <v>188</v>
      </c>
      <c r="B23" s="37"/>
      <c r="C23" s="37"/>
      <c r="D23" s="37"/>
      <c r="E23" s="874" t="s">
        <v>3682</v>
      </c>
      <c r="F23" s="874" t="s">
        <v>3693</v>
      </c>
      <c r="G23" s="874" t="s">
        <v>3710</v>
      </c>
      <c r="H23" s="874" t="s">
        <v>3727</v>
      </c>
      <c r="I23" s="874" t="s">
        <v>7624</v>
      </c>
      <c r="J23" s="194"/>
      <c r="K23" s="35"/>
    </row>
    <row r="24" spans="1:14" ht="24" customHeight="1" x14ac:dyDescent="0.25">
      <c r="A24" s="1076" t="s">
        <v>189</v>
      </c>
      <c r="B24" s="1070"/>
      <c r="C24" s="1070"/>
      <c r="D24" s="1071"/>
      <c r="E24" s="693" t="s">
        <v>3683</v>
      </c>
      <c r="F24" s="693" t="s">
        <v>3694</v>
      </c>
      <c r="G24" s="693" t="s">
        <v>3711</v>
      </c>
      <c r="H24" s="422"/>
      <c r="I24" s="874" t="s">
        <v>3742</v>
      </c>
      <c r="J24" s="194"/>
      <c r="K24" s="35"/>
    </row>
    <row r="25" spans="1:14" s="196" customFormat="1" ht="12.75" customHeight="1" x14ac:dyDescent="0.25">
      <c r="A25" s="1068" t="s">
        <v>190</v>
      </c>
      <c r="B25" s="1068"/>
      <c r="C25" s="1068"/>
      <c r="D25" s="1077"/>
      <c r="E25" s="874" t="s">
        <v>3684</v>
      </c>
      <c r="F25" s="874" t="s">
        <v>3695</v>
      </c>
      <c r="G25" s="874" t="s">
        <v>3712</v>
      </c>
      <c r="H25" s="874" t="s">
        <v>3728</v>
      </c>
      <c r="I25" s="874" t="s">
        <v>3743</v>
      </c>
      <c r="J25" s="195"/>
      <c r="K25" s="197"/>
    </row>
    <row r="26" spans="1:14" x14ac:dyDescent="0.25">
      <c r="A26" s="122"/>
      <c r="B26" s="37"/>
      <c r="C26" s="37"/>
      <c r="D26" s="37"/>
      <c r="E26" s="121"/>
      <c r="F26" s="121"/>
      <c r="G26" s="178"/>
      <c r="H26" s="178"/>
      <c r="I26" s="178"/>
      <c r="J26" s="121"/>
      <c r="K26" s="35"/>
      <c r="L26" s="35"/>
      <c r="M26" s="35"/>
      <c r="N26" s="35"/>
    </row>
    <row r="27" spans="1:14" x14ac:dyDescent="0.25">
      <c r="A27" s="44" t="s">
        <v>191</v>
      </c>
      <c r="B27" s="37"/>
      <c r="C27" s="37"/>
      <c r="D27" s="37"/>
      <c r="E27" s="121"/>
      <c r="F27" s="121"/>
      <c r="G27" s="121"/>
      <c r="H27" s="121"/>
      <c r="I27" s="198"/>
      <c r="J27" s="121"/>
      <c r="K27" s="35"/>
      <c r="L27" s="35"/>
      <c r="M27" s="35"/>
      <c r="N27" s="35"/>
    </row>
    <row r="28" spans="1:14" x14ac:dyDescent="0.25">
      <c r="A28" s="122" t="s">
        <v>192</v>
      </c>
      <c r="B28" s="37"/>
      <c r="C28" s="37"/>
      <c r="D28" s="37"/>
      <c r="E28" s="693" t="s">
        <v>3744</v>
      </c>
      <c r="F28" s="422"/>
      <c r="G28" s="874" t="s">
        <v>3750</v>
      </c>
      <c r="H28" s="422"/>
      <c r="I28" s="874" t="s">
        <v>3755</v>
      </c>
      <c r="J28" s="121"/>
      <c r="K28" s="35"/>
    </row>
    <row r="29" spans="1:14" x14ac:dyDescent="0.25">
      <c r="A29" s="122" t="s">
        <v>193</v>
      </c>
      <c r="B29" s="37"/>
      <c r="C29" s="37"/>
      <c r="D29" s="37"/>
      <c r="E29" s="693" t="s">
        <v>3745</v>
      </c>
      <c r="F29" s="693" t="s">
        <v>6058</v>
      </c>
      <c r="G29" s="874" t="s">
        <v>3751</v>
      </c>
      <c r="H29" s="422"/>
      <c r="I29" s="874" t="s">
        <v>3756</v>
      </c>
      <c r="J29" s="121"/>
      <c r="K29" s="35"/>
    </row>
    <row r="30" spans="1:14" x14ac:dyDescent="0.25">
      <c r="A30" s="122" t="s">
        <v>194</v>
      </c>
      <c r="B30" s="37"/>
      <c r="C30" s="37"/>
      <c r="D30" s="37"/>
      <c r="E30" s="693" t="s">
        <v>3746</v>
      </c>
      <c r="F30" s="693" t="s">
        <v>3748</v>
      </c>
      <c r="G30" s="874" t="s">
        <v>3752</v>
      </c>
      <c r="H30" s="422"/>
      <c r="I30" s="874" t="s">
        <v>3757</v>
      </c>
      <c r="J30" s="121"/>
      <c r="K30" s="35"/>
    </row>
    <row r="31" spans="1:14" x14ac:dyDescent="0.25">
      <c r="A31" s="122" t="s">
        <v>195</v>
      </c>
      <c r="B31" s="37"/>
      <c r="C31" s="37"/>
      <c r="D31" s="37"/>
      <c r="E31" s="693" t="s">
        <v>3747</v>
      </c>
      <c r="F31" s="422"/>
      <c r="G31" s="874" t="s">
        <v>3753</v>
      </c>
      <c r="H31" s="422"/>
      <c r="I31" s="874" t="s">
        <v>3758</v>
      </c>
      <c r="J31" s="121"/>
      <c r="K31" s="35"/>
    </row>
    <row r="32" spans="1:14" x14ac:dyDescent="0.25">
      <c r="A32" s="44" t="s">
        <v>196</v>
      </c>
      <c r="B32" s="37"/>
      <c r="C32" s="37"/>
      <c r="D32" s="37"/>
      <c r="E32" s="874" t="s">
        <v>6057</v>
      </c>
      <c r="F32" s="874" t="s">
        <v>3749</v>
      </c>
      <c r="G32" s="874" t="s">
        <v>3754</v>
      </c>
      <c r="H32" s="422"/>
      <c r="I32" s="874" t="s">
        <v>3759</v>
      </c>
      <c r="J32" s="121"/>
      <c r="K32" s="35"/>
    </row>
    <row r="33" spans="1:11" x14ac:dyDescent="0.25">
      <c r="A33" s="122"/>
      <c r="B33" s="37"/>
      <c r="C33" s="37"/>
      <c r="D33" s="150"/>
      <c r="E33" s="150"/>
      <c r="F33" s="150"/>
      <c r="G33" s="150"/>
      <c r="H33" s="150"/>
      <c r="I33" s="199"/>
      <c r="J33" s="150"/>
      <c r="K33" s="181"/>
    </row>
    <row r="34" spans="1:11" x14ac:dyDescent="0.25">
      <c r="A34" s="44" t="s">
        <v>197</v>
      </c>
      <c r="B34" s="37"/>
      <c r="C34" s="37"/>
      <c r="D34" s="150"/>
      <c r="E34" s="150"/>
      <c r="F34" s="150"/>
      <c r="G34" s="150"/>
      <c r="H34" s="150"/>
      <c r="I34" s="150"/>
      <c r="J34" s="150"/>
      <c r="K34" s="181"/>
    </row>
    <row r="35" spans="1:11" ht="24" customHeight="1" x14ac:dyDescent="0.25">
      <c r="A35" s="1069" t="s">
        <v>198</v>
      </c>
      <c r="B35" s="1070"/>
      <c r="C35" s="1070"/>
      <c r="D35" s="1071"/>
      <c r="E35" s="158"/>
      <c r="F35" s="694" t="s">
        <v>3760</v>
      </c>
      <c r="G35" s="874" t="s">
        <v>3761</v>
      </c>
      <c r="H35" s="176"/>
      <c r="I35" s="874" t="s">
        <v>3762</v>
      </c>
      <c r="J35" s="150"/>
      <c r="K35" s="181"/>
    </row>
    <row r="36" spans="1:11" x14ac:dyDescent="0.25">
      <c r="A36" s="122"/>
      <c r="B36" s="37"/>
      <c r="C36" s="37"/>
      <c r="D36" s="150"/>
      <c r="E36" s="150"/>
      <c r="F36" s="150"/>
      <c r="G36" s="150"/>
      <c r="H36" s="150"/>
      <c r="I36" s="150"/>
      <c r="J36" s="150"/>
      <c r="K36" s="181"/>
    </row>
    <row r="37" spans="1:11" x14ac:dyDescent="0.25">
      <c r="A37" s="171" t="s">
        <v>199</v>
      </c>
      <c r="B37" s="37"/>
      <c r="C37" s="37"/>
      <c r="D37" s="37"/>
      <c r="E37" s="874" t="s">
        <v>3763</v>
      </c>
      <c r="F37" s="874" t="s">
        <v>3764</v>
      </c>
      <c r="G37" s="874" t="s">
        <v>3765</v>
      </c>
      <c r="H37" s="432"/>
      <c r="I37" s="874" t="s">
        <v>3766</v>
      </c>
      <c r="K37" s="35"/>
    </row>
    <row r="39" spans="1:11" x14ac:dyDescent="0.25">
      <c r="A39" s="44" t="s">
        <v>200</v>
      </c>
      <c r="B39" s="37"/>
      <c r="C39" s="37"/>
      <c r="D39" s="37"/>
      <c r="E39" s="42"/>
      <c r="F39" s="42"/>
      <c r="G39" s="42"/>
      <c r="H39" s="42"/>
      <c r="I39" s="42"/>
      <c r="J39" s="121"/>
    </row>
    <row r="40" spans="1:11" x14ac:dyDescent="0.25">
      <c r="A40" s="201" t="s">
        <v>713</v>
      </c>
      <c r="B40" s="128"/>
      <c r="C40" s="128"/>
      <c r="D40" s="128"/>
      <c r="E40" s="162"/>
      <c r="F40" s="42"/>
      <c r="G40" s="42"/>
      <c r="H40" s="42"/>
      <c r="I40" s="694" t="s">
        <v>3767</v>
      </c>
      <c r="J40" s="121"/>
    </row>
    <row r="41" spans="1:11" x14ac:dyDescent="0.25">
      <c r="A41" s="200" t="s">
        <v>201</v>
      </c>
      <c r="B41" s="37"/>
      <c r="C41" s="37"/>
      <c r="D41" s="37"/>
      <c r="E41" s="42"/>
      <c r="F41" s="42"/>
      <c r="G41" s="42"/>
      <c r="H41" s="42"/>
      <c r="I41" s="694" t="s">
        <v>3768</v>
      </c>
      <c r="J41" s="121"/>
    </row>
    <row r="42" spans="1:11" x14ac:dyDescent="0.25">
      <c r="A42" s="201" t="s">
        <v>202</v>
      </c>
      <c r="B42" s="128"/>
      <c r="C42" s="128"/>
      <c r="D42" s="128"/>
      <c r="E42" s="162"/>
      <c r="F42" s="162"/>
      <c r="G42" s="162"/>
      <c r="H42" s="162"/>
      <c r="I42" s="202"/>
      <c r="J42" s="121"/>
      <c r="K42" s="35"/>
    </row>
    <row r="43" spans="1:11" x14ac:dyDescent="0.25">
      <c r="A43" s="203" t="s">
        <v>203</v>
      </c>
      <c r="B43" s="128"/>
      <c r="C43" s="128"/>
      <c r="D43" s="128"/>
      <c r="E43" s="162"/>
      <c r="F43" s="162"/>
      <c r="G43" s="162"/>
      <c r="H43" s="162"/>
      <c r="I43" s="694" t="s">
        <v>3769</v>
      </c>
      <c r="J43" s="121"/>
    </row>
    <row r="44" spans="1:11" x14ac:dyDescent="0.25">
      <c r="A44" s="203" t="s">
        <v>475</v>
      </c>
      <c r="B44" s="128"/>
      <c r="C44" s="128"/>
      <c r="D44" s="128"/>
      <c r="E44" s="162"/>
      <c r="F44" s="162"/>
      <c r="G44" s="162"/>
      <c r="H44" s="162"/>
      <c r="I44" s="694" t="s">
        <v>3770</v>
      </c>
      <c r="J44" s="121"/>
    </row>
    <row r="46" spans="1:11" x14ac:dyDescent="0.25">
      <c r="A46" s="37" t="s">
        <v>204</v>
      </c>
      <c r="B46" s="37"/>
      <c r="C46" s="37"/>
      <c r="D46" s="37"/>
      <c r="E46" s="42"/>
      <c r="F46" s="42"/>
      <c r="G46" s="42"/>
      <c r="H46" s="42"/>
      <c r="I46" s="42"/>
      <c r="J46" s="121"/>
      <c r="K46" s="35"/>
    </row>
    <row r="47" spans="1:11" x14ac:dyDescent="0.25">
      <c r="A47" s="122" t="s">
        <v>205</v>
      </c>
      <c r="B47" s="37"/>
      <c r="C47" s="37"/>
      <c r="D47" s="37"/>
      <c r="E47" s="42"/>
      <c r="F47" s="42"/>
      <c r="G47" s="42"/>
      <c r="H47" s="42"/>
      <c r="I47" s="42"/>
      <c r="J47" s="121"/>
      <c r="K47" s="35"/>
    </row>
    <row r="48" spans="1:11" x14ac:dyDescent="0.25">
      <c r="A48" s="37"/>
      <c r="B48" s="37" t="s">
        <v>206</v>
      </c>
      <c r="C48" s="37"/>
      <c r="D48" s="37"/>
      <c r="E48" s="42"/>
      <c r="F48" s="42"/>
      <c r="G48" s="42"/>
      <c r="H48" s="694" t="s">
        <v>3771</v>
      </c>
      <c r="I48" s="42"/>
      <c r="J48" s="121"/>
      <c r="K48" s="35"/>
    </row>
    <row r="49" spans="1:11" x14ac:dyDescent="0.25">
      <c r="A49" s="37"/>
      <c r="B49" s="37" t="s">
        <v>207</v>
      </c>
      <c r="C49" s="37"/>
      <c r="D49" s="37"/>
      <c r="E49" s="42"/>
      <c r="F49" s="42"/>
      <c r="G49" s="42"/>
      <c r="H49" s="694" t="s">
        <v>3772</v>
      </c>
      <c r="I49" s="42"/>
      <c r="J49" s="121"/>
      <c r="K49" s="35"/>
    </row>
    <row r="50" spans="1:11" x14ac:dyDescent="0.25">
      <c r="A50" s="37"/>
      <c r="B50" s="37" t="s">
        <v>208</v>
      </c>
      <c r="C50" s="37"/>
      <c r="D50" s="37"/>
      <c r="E50" s="42"/>
      <c r="F50" s="42"/>
      <c r="G50" s="42"/>
      <c r="H50" s="694" t="s">
        <v>3773</v>
      </c>
      <c r="I50" s="42"/>
      <c r="J50" s="121"/>
      <c r="K50" s="35"/>
    </row>
    <row r="51" spans="1:11" x14ac:dyDescent="0.25">
      <c r="A51" s="122"/>
      <c r="B51" s="37" t="s">
        <v>22</v>
      </c>
      <c r="C51" s="37"/>
      <c r="D51" s="37"/>
      <c r="E51" s="188"/>
      <c r="F51" s="188"/>
      <c r="G51" s="42"/>
      <c r="H51" s="188"/>
      <c r="I51" s="874" t="s">
        <v>3774</v>
      </c>
      <c r="J51" s="121"/>
      <c r="K51" s="35"/>
    </row>
    <row r="52" spans="1:11" x14ac:dyDescent="0.25">
      <c r="A52" s="201" t="s">
        <v>208</v>
      </c>
      <c r="B52" s="128"/>
      <c r="C52" s="128"/>
      <c r="D52" s="128"/>
      <c r="E52" s="162"/>
      <c r="F52" s="162"/>
      <c r="G52" s="162"/>
      <c r="H52" s="162"/>
      <c r="I52" s="694" t="s">
        <v>3775</v>
      </c>
      <c r="J52" s="121"/>
      <c r="K52" s="35"/>
    </row>
    <row r="53" spans="1:11" x14ac:dyDescent="0.25">
      <c r="A53" s="37"/>
      <c r="J53" s="3"/>
      <c r="K53" s="35"/>
    </row>
    <row r="54" spans="1:11" x14ac:dyDescent="0.25">
      <c r="A54" s="37" t="s">
        <v>200</v>
      </c>
      <c r="B54" s="37"/>
      <c r="C54" s="37"/>
      <c r="D54" s="37"/>
      <c r="E54" s="37"/>
      <c r="F54" s="37"/>
      <c r="G54" s="37"/>
      <c r="H54" s="37"/>
      <c r="I54" s="37"/>
      <c r="J54" s="121"/>
      <c r="K54" s="35"/>
    </row>
    <row r="55" spans="1:11" x14ac:dyDescent="0.25">
      <c r="A55" s="201" t="s">
        <v>209</v>
      </c>
      <c r="B55" s="128"/>
      <c r="C55" s="128"/>
      <c r="D55" s="128"/>
      <c r="E55" s="128"/>
      <c r="F55" s="128"/>
      <c r="G55" s="128"/>
      <c r="H55" s="128"/>
      <c r="I55" s="694" t="s">
        <v>3776</v>
      </c>
      <c r="J55" s="121"/>
      <c r="K55" s="35"/>
    </row>
    <row r="56" spans="1:11" x14ac:dyDescent="0.25">
      <c r="A56" s="201" t="s">
        <v>210</v>
      </c>
      <c r="B56" s="128"/>
      <c r="C56" s="128"/>
      <c r="D56" s="128"/>
      <c r="E56" s="128"/>
      <c r="F56" s="128"/>
      <c r="G56" s="128"/>
      <c r="H56" s="128"/>
      <c r="I56" s="694" t="s">
        <v>3777</v>
      </c>
      <c r="J56" s="121"/>
      <c r="K56" s="35"/>
    </row>
    <row r="57" spans="1:11" x14ac:dyDescent="0.25">
      <c r="B57" s="37"/>
      <c r="C57" s="37"/>
      <c r="D57" s="37"/>
      <c r="E57" s="37"/>
      <c r="F57" s="37"/>
      <c r="G57" s="37"/>
      <c r="H57" s="37"/>
      <c r="I57" s="75"/>
      <c r="J57" s="121"/>
      <c r="K57" s="35"/>
    </row>
    <row r="58" spans="1:11" x14ac:dyDescent="0.25">
      <c r="A58" s="37" t="s">
        <v>204</v>
      </c>
      <c r="B58" s="37"/>
      <c r="C58" s="37"/>
      <c r="D58" s="37"/>
      <c r="E58" s="37"/>
      <c r="F58" s="37"/>
      <c r="G58" s="37"/>
      <c r="H58" s="37"/>
      <c r="I58" s="37"/>
      <c r="J58" s="121"/>
      <c r="K58" s="35"/>
    </row>
    <row r="59" spans="1:11" x14ac:dyDescent="0.25">
      <c r="A59" s="201" t="s">
        <v>211</v>
      </c>
      <c r="B59" s="128"/>
      <c r="C59" s="128"/>
      <c r="D59" s="128"/>
      <c r="E59" s="128"/>
      <c r="F59" s="128"/>
      <c r="G59" s="128"/>
      <c r="H59" s="128"/>
      <c r="I59" s="694" t="s">
        <v>3778</v>
      </c>
      <c r="J59" s="121"/>
      <c r="K59" s="35"/>
    </row>
    <row r="60" spans="1:11" x14ac:dyDescent="0.25">
      <c r="A60" s="201" t="s">
        <v>208</v>
      </c>
      <c r="B60" s="128"/>
      <c r="C60" s="128"/>
      <c r="D60" s="128"/>
      <c r="E60" s="128"/>
      <c r="F60" s="128"/>
      <c r="G60" s="128"/>
      <c r="H60" s="128"/>
      <c r="I60" s="694" t="s">
        <v>7625</v>
      </c>
      <c r="J60" s="121"/>
      <c r="K60" s="35"/>
    </row>
    <row r="61" spans="1:11" x14ac:dyDescent="0.25">
      <c r="B61" s="37"/>
      <c r="C61" s="37"/>
      <c r="D61" s="37"/>
      <c r="E61" s="37"/>
      <c r="F61" s="37"/>
      <c r="G61" s="37"/>
      <c r="H61" s="37"/>
      <c r="J61" s="121"/>
      <c r="K61" s="35"/>
    </row>
    <row r="62" spans="1:11" x14ac:dyDescent="0.25">
      <c r="A62" s="171" t="s">
        <v>212</v>
      </c>
      <c r="B62" s="37"/>
      <c r="C62" s="37"/>
      <c r="D62" s="37"/>
      <c r="E62" s="37"/>
      <c r="F62" s="37"/>
      <c r="G62" s="37"/>
      <c r="H62" s="37"/>
      <c r="I62" s="874" t="s">
        <v>7626</v>
      </c>
      <c r="J62" s="121"/>
      <c r="K62" s="35"/>
    </row>
    <row r="63" spans="1:11" x14ac:dyDescent="0.25">
      <c r="A63" s="37"/>
      <c r="B63" s="37"/>
      <c r="C63" s="37"/>
      <c r="D63" s="37"/>
      <c r="E63" s="37"/>
      <c r="F63" s="37"/>
      <c r="G63" s="37"/>
      <c r="H63" s="37"/>
      <c r="I63" s="37"/>
      <c r="J63" s="121"/>
      <c r="K63" s="35"/>
    </row>
    <row r="64" spans="1:11" x14ac:dyDescent="0.25">
      <c r="A64" s="37"/>
      <c r="B64" s="37"/>
      <c r="C64" s="37"/>
      <c r="D64" s="37"/>
      <c r="E64" s="37"/>
      <c r="F64" s="37"/>
      <c r="G64" s="37"/>
      <c r="H64" s="37"/>
      <c r="I64" s="37"/>
      <c r="J64" s="121"/>
      <c r="K64" s="35"/>
    </row>
    <row r="65" spans="1:11" x14ac:dyDescent="0.25">
      <c r="B65" s="37"/>
      <c r="C65" s="37"/>
      <c r="D65" s="37"/>
      <c r="E65" s="37"/>
      <c r="F65" s="37"/>
      <c r="G65" s="37"/>
      <c r="H65" s="206"/>
      <c r="I65" s="37"/>
      <c r="J65" s="121"/>
      <c r="K65" s="35"/>
    </row>
    <row r="66" spans="1:11" x14ac:dyDescent="0.25">
      <c r="A66" s="37"/>
      <c r="B66" s="37"/>
      <c r="C66" s="37"/>
      <c r="D66" s="37"/>
      <c r="E66" s="37"/>
      <c r="F66" s="37"/>
      <c r="G66" s="37"/>
      <c r="H66" s="206"/>
      <c r="I66" s="37"/>
      <c r="J66" s="121"/>
      <c r="K66" s="35"/>
    </row>
    <row r="67" spans="1:11" x14ac:dyDescent="0.25">
      <c r="A67" s="37"/>
      <c r="B67" s="37"/>
      <c r="C67" s="37"/>
      <c r="D67" s="37"/>
      <c r="E67" s="37"/>
      <c r="F67" s="37"/>
      <c r="G67" s="37"/>
      <c r="H67" s="37"/>
      <c r="I67" s="206"/>
      <c r="J67" s="121"/>
      <c r="K67" s="35"/>
    </row>
    <row r="68" spans="1:11" x14ac:dyDescent="0.25">
      <c r="A68" s="37"/>
      <c r="B68" s="37"/>
      <c r="C68" s="37"/>
      <c r="D68" s="37"/>
      <c r="E68" s="37"/>
      <c r="F68" s="37"/>
      <c r="G68" s="37"/>
      <c r="H68" s="206"/>
      <c r="I68" s="206"/>
      <c r="J68" s="121"/>
      <c r="K68" s="35"/>
    </row>
    <row r="69" spans="1:11" x14ac:dyDescent="0.25">
      <c r="A69" s="37"/>
      <c r="B69" s="37"/>
      <c r="C69" s="37"/>
      <c r="D69" s="37"/>
      <c r="E69" s="37"/>
      <c r="F69" s="37"/>
      <c r="G69" s="37"/>
      <c r="H69" s="37"/>
      <c r="I69" s="37"/>
      <c r="J69" s="121"/>
      <c r="K69" s="35"/>
    </row>
    <row r="70" spans="1:11" x14ac:dyDescent="0.25">
      <c r="A70" s="37"/>
      <c r="B70" s="37"/>
      <c r="C70" s="37"/>
      <c r="D70" s="37"/>
      <c r="E70" s="37"/>
      <c r="F70" s="37"/>
      <c r="G70" s="37"/>
      <c r="H70" s="37"/>
      <c r="I70" s="206"/>
      <c r="J70" s="121"/>
      <c r="K70" s="35"/>
    </row>
    <row r="71" spans="1:11" x14ac:dyDescent="0.25">
      <c r="A71" s="37"/>
      <c r="B71" s="37"/>
      <c r="C71" s="37"/>
      <c r="D71" s="37"/>
      <c r="E71" s="37"/>
      <c r="F71" s="37"/>
      <c r="G71" s="37"/>
      <c r="H71" s="37"/>
      <c r="I71" s="37"/>
      <c r="J71" s="121"/>
      <c r="K71" s="35"/>
    </row>
    <row r="72" spans="1:11" x14ac:dyDescent="0.25">
      <c r="A72" s="37"/>
      <c r="B72" s="37"/>
      <c r="C72" s="37"/>
      <c r="D72" s="37"/>
      <c r="E72" s="37"/>
      <c r="F72" s="37"/>
      <c r="G72" s="37"/>
      <c r="H72" s="37"/>
      <c r="I72" s="37"/>
      <c r="J72" s="121"/>
      <c r="K72" s="35"/>
    </row>
    <row r="73" spans="1:11" x14ac:dyDescent="0.25">
      <c r="A73" s="37"/>
      <c r="B73" s="37"/>
      <c r="C73" s="37"/>
      <c r="D73" s="37"/>
      <c r="E73" s="37"/>
      <c r="F73" s="37"/>
      <c r="G73" s="37"/>
      <c r="H73" s="37"/>
      <c r="I73" s="37"/>
      <c r="J73" s="121"/>
      <c r="K73" s="35"/>
    </row>
    <row r="74" spans="1:11" x14ac:dyDescent="0.25">
      <c r="A74" s="37"/>
      <c r="B74" s="37"/>
      <c r="C74" s="37"/>
      <c r="D74" s="37"/>
      <c r="E74" s="37"/>
      <c r="F74" s="37"/>
      <c r="G74" s="37"/>
      <c r="H74" s="37"/>
      <c r="I74" s="37"/>
      <c r="J74" s="121"/>
      <c r="K74" s="35"/>
    </row>
    <row r="75" spans="1:11" x14ac:dyDescent="0.25">
      <c r="A75" s="37"/>
      <c r="B75" s="37"/>
      <c r="C75" s="37"/>
      <c r="D75" s="37"/>
      <c r="E75" s="37"/>
      <c r="F75" s="37"/>
      <c r="G75" s="37"/>
      <c r="H75" s="37"/>
      <c r="I75" s="37"/>
      <c r="J75" s="121"/>
      <c r="K75" s="35"/>
    </row>
    <row r="76" spans="1:11" x14ac:dyDescent="0.25">
      <c r="A76" s="37"/>
      <c r="B76" s="37"/>
      <c r="C76" s="37"/>
      <c r="D76" s="37"/>
      <c r="E76" s="37"/>
      <c r="F76" s="37"/>
      <c r="G76" s="37"/>
      <c r="H76" s="37"/>
      <c r="I76" s="37"/>
      <c r="J76" s="121"/>
      <c r="K76" s="35"/>
    </row>
    <row r="77" spans="1:11" x14ac:dyDescent="0.25">
      <c r="A77" s="37"/>
      <c r="B77" s="37"/>
      <c r="C77" s="37"/>
      <c r="D77" s="37"/>
      <c r="E77" s="37"/>
      <c r="F77" s="37"/>
      <c r="G77" s="37"/>
      <c r="H77" s="37"/>
      <c r="I77" s="37"/>
      <c r="J77" s="121"/>
      <c r="K77" s="35"/>
    </row>
    <row r="78" spans="1:11" x14ac:dyDescent="0.25">
      <c r="A78" s="37"/>
      <c r="B78" s="37"/>
      <c r="C78" s="37"/>
      <c r="D78" s="37"/>
      <c r="E78" s="37"/>
      <c r="F78" s="37"/>
      <c r="G78" s="37"/>
      <c r="H78" s="37"/>
      <c r="I78" s="37"/>
      <c r="J78" s="121"/>
    </row>
    <row r="79" spans="1:11" x14ac:dyDescent="0.25">
      <c r="A79" s="37"/>
      <c r="B79" s="37"/>
      <c r="C79" s="37"/>
      <c r="D79" s="37"/>
      <c r="E79" s="37"/>
      <c r="F79" s="37"/>
      <c r="G79" s="37"/>
      <c r="H79" s="37"/>
      <c r="I79" s="37"/>
      <c r="J79" s="121"/>
    </row>
    <row r="80" spans="1:11" x14ac:dyDescent="0.25">
      <c r="A80" s="37"/>
      <c r="B80" s="37"/>
      <c r="C80" s="37"/>
      <c r="D80" s="37"/>
      <c r="E80" s="37"/>
      <c r="F80" s="37"/>
      <c r="G80" s="37"/>
      <c r="H80" s="37"/>
      <c r="I80" s="37"/>
      <c r="J80" s="121"/>
    </row>
  </sheetData>
  <sheetProtection password="C03D" sheet="1" objects="1" scenarios="1" selectLockedCells="1" selectUnlockedCells="1"/>
  <mergeCells count="9">
    <mergeCell ref="A35:D35"/>
    <mergeCell ref="A11:D11"/>
    <mergeCell ref="E5:G5"/>
    <mergeCell ref="H5:H6"/>
    <mergeCell ref="I5:I6"/>
    <mergeCell ref="A10:D10"/>
    <mergeCell ref="A24:D24"/>
    <mergeCell ref="A25:D25"/>
    <mergeCell ref="A16:B16"/>
  </mergeCells>
  <hyperlinks>
    <hyperlink ref="B4" location="'Schedule Listing'!C53" display="Return to Schedule Listing"/>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opLeftCell="A55" zoomScale="115" zoomScaleNormal="115" zoomScalePageLayoutView="160" workbookViewId="0">
      <selection activeCell="S89" sqref="S89"/>
    </sheetView>
  </sheetViews>
  <sheetFormatPr defaultColWidth="10" defaultRowHeight="11.25" x14ac:dyDescent="0.2"/>
  <cols>
    <col min="1" max="2" width="2" style="37" customWidth="1"/>
    <col min="3" max="3" width="41" style="10" customWidth="1"/>
    <col min="4" max="4" width="10" style="37" customWidth="1"/>
    <col min="5" max="5" width="11.125" style="37" customWidth="1"/>
    <col min="6" max="8" width="10" style="37" customWidth="1"/>
    <col min="9" max="9" width="5.125" style="37" customWidth="1"/>
    <col min="10" max="11" width="8.5" style="37" customWidth="1"/>
    <col min="12" max="12" width="2.375" style="37" customWidth="1"/>
    <col min="13" max="13" width="10" style="37" customWidth="1"/>
    <col min="14" max="14" width="8" style="37" customWidth="1"/>
    <col min="15" max="16384" width="10" style="37"/>
  </cols>
  <sheetData>
    <row r="1" spans="1:20" ht="15.75" x14ac:dyDescent="0.25">
      <c r="A1" s="926" t="s">
        <v>432</v>
      </c>
      <c r="B1" s="927"/>
      <c r="C1" s="927"/>
      <c r="D1" s="927"/>
      <c r="E1" s="927"/>
      <c r="H1" s="92"/>
      <c r="I1" s="92"/>
      <c r="K1" s="383"/>
      <c r="L1" s="44"/>
    </row>
    <row r="2" spans="1:20" ht="15" x14ac:dyDescent="0.2">
      <c r="A2" s="96">
        <v>3</v>
      </c>
      <c r="C2" s="667" t="s">
        <v>1</v>
      </c>
      <c r="D2" s="5"/>
      <c r="G2" s="92"/>
      <c r="H2" s="384"/>
      <c r="I2" s="128"/>
      <c r="K2" s="383"/>
      <c r="L2" s="204"/>
    </row>
    <row r="3" spans="1:20" ht="12.75" customHeight="1" x14ac:dyDescent="0.2">
      <c r="A3" s="7" t="s">
        <v>574</v>
      </c>
      <c r="G3" s="92"/>
      <c r="H3" s="384"/>
      <c r="I3" s="128"/>
      <c r="K3" s="383"/>
      <c r="L3" s="204"/>
    </row>
    <row r="4" spans="1:20" ht="12.75" customHeight="1" x14ac:dyDescent="0.2">
      <c r="A4" s="7"/>
      <c r="G4" s="92"/>
      <c r="H4" s="384"/>
      <c r="I4" s="128"/>
      <c r="K4" s="383"/>
      <c r="L4" s="204"/>
    </row>
    <row r="5" spans="1:20" ht="12.75" customHeight="1" x14ac:dyDescent="0.2">
      <c r="A5" s="385" t="s">
        <v>538</v>
      </c>
      <c r="C5" s="668"/>
      <c r="G5" s="92"/>
      <c r="H5" s="384"/>
      <c r="I5" s="128"/>
      <c r="K5" s="383"/>
      <c r="L5" s="204"/>
    </row>
    <row r="6" spans="1:20" ht="26.25" customHeight="1" x14ac:dyDescent="0.2">
      <c r="A6" s="385"/>
      <c r="F6" s="425" t="s">
        <v>511</v>
      </c>
      <c r="G6" s="425" t="s">
        <v>510</v>
      </c>
      <c r="H6" s="424" t="s">
        <v>508</v>
      </c>
      <c r="I6" s="426"/>
      <c r="J6" s="928" t="s">
        <v>509</v>
      </c>
      <c r="K6" s="928"/>
      <c r="L6" s="204"/>
    </row>
    <row r="7" spans="1:20" ht="12.75" customHeight="1" x14ac:dyDescent="0.2">
      <c r="A7" s="388" t="s">
        <v>623</v>
      </c>
      <c r="B7" s="128"/>
      <c r="C7" s="657"/>
      <c r="D7" s="128"/>
      <c r="E7" s="128"/>
      <c r="F7" s="128"/>
      <c r="G7" s="384"/>
      <c r="H7" s="384"/>
      <c r="I7" s="384"/>
      <c r="J7" s="128"/>
      <c r="K7" s="410"/>
      <c r="L7" s="393"/>
    </row>
    <row r="8" spans="1:20" ht="12.75" customHeight="1" x14ac:dyDescent="0.2">
      <c r="A8" s="387"/>
      <c r="B8" s="128" t="s">
        <v>483</v>
      </c>
      <c r="C8" s="657"/>
      <c r="D8" s="128"/>
      <c r="E8" s="128"/>
      <c r="F8" s="636"/>
      <c r="G8" s="636"/>
      <c r="H8" s="636"/>
      <c r="I8" s="384"/>
      <c r="J8" s="205"/>
      <c r="K8" s="654" t="s">
        <v>752</v>
      </c>
      <c r="L8" s="393"/>
    </row>
    <row r="9" spans="1:20" ht="12.75" customHeight="1" x14ac:dyDescent="0.2">
      <c r="A9" s="387"/>
      <c r="B9" s="128" t="s">
        <v>484</v>
      </c>
      <c r="C9" s="657"/>
      <c r="D9" s="128"/>
      <c r="E9" s="128"/>
      <c r="F9" s="636"/>
      <c r="G9" s="636"/>
      <c r="H9" s="636"/>
      <c r="I9" s="384"/>
      <c r="J9" s="205"/>
      <c r="K9" s="654" t="s">
        <v>753</v>
      </c>
      <c r="L9" s="393"/>
    </row>
    <row r="10" spans="1:20" ht="12.75" customHeight="1" x14ac:dyDescent="0.2">
      <c r="A10" s="387"/>
      <c r="B10" s="128" t="s">
        <v>487</v>
      </c>
      <c r="C10" s="657"/>
      <c r="D10" s="128"/>
      <c r="E10" s="128"/>
      <c r="F10" s="636"/>
      <c r="G10" s="636"/>
      <c r="H10" s="636"/>
      <c r="I10" s="384"/>
      <c r="J10" s="205"/>
      <c r="K10" s="654" t="s">
        <v>754</v>
      </c>
      <c r="L10" s="393"/>
    </row>
    <row r="11" spans="1:20" ht="12.75" customHeight="1" x14ac:dyDescent="0.2">
      <c r="A11" s="387"/>
      <c r="B11" s="128" t="s">
        <v>488</v>
      </c>
      <c r="C11" s="657"/>
      <c r="D11" s="128"/>
      <c r="E11" s="128"/>
      <c r="F11" s="636"/>
      <c r="G11" s="636"/>
      <c r="H11" s="636"/>
      <c r="I11" s="384"/>
      <c r="J11" s="205"/>
      <c r="K11" s="654" t="s">
        <v>755</v>
      </c>
      <c r="L11" s="393"/>
    </row>
    <row r="12" spans="1:20" ht="12.75" customHeight="1" x14ac:dyDescent="0.2">
      <c r="A12" s="387"/>
      <c r="B12" s="128" t="s">
        <v>489</v>
      </c>
      <c r="C12" s="657"/>
      <c r="D12" s="128"/>
      <c r="E12" s="128"/>
      <c r="F12" s="636"/>
      <c r="G12" s="636"/>
      <c r="H12" s="636"/>
      <c r="I12" s="384"/>
      <c r="J12" s="128"/>
      <c r="K12" s="654" t="s">
        <v>756</v>
      </c>
      <c r="L12" s="393"/>
    </row>
    <row r="13" spans="1:20" ht="12.75" customHeight="1" x14ac:dyDescent="0.2">
      <c r="A13" s="387"/>
      <c r="B13" s="128" t="s">
        <v>537</v>
      </c>
      <c r="C13" s="657"/>
      <c r="D13" s="128"/>
      <c r="E13" s="128"/>
      <c r="F13" s="636"/>
      <c r="G13" s="636"/>
      <c r="H13" s="636"/>
      <c r="I13" s="384"/>
      <c r="J13" s="128"/>
      <c r="K13" s="654" t="s">
        <v>757</v>
      </c>
      <c r="L13" s="393"/>
    </row>
    <row r="14" spans="1:20" ht="12.75" customHeight="1" x14ac:dyDescent="0.2">
      <c r="A14" s="387"/>
      <c r="B14" s="128"/>
      <c r="C14" s="345"/>
      <c r="D14" s="150"/>
      <c r="E14" s="150"/>
      <c r="F14" s="150"/>
      <c r="G14" s="147"/>
      <c r="H14" s="147"/>
      <c r="I14" s="147"/>
      <c r="J14" s="150"/>
      <c r="K14" s="413"/>
      <c r="L14" s="393"/>
      <c r="T14" s="121"/>
    </row>
    <row r="15" spans="1:20" ht="12.75" customHeight="1" x14ac:dyDescent="0.2">
      <c r="A15" s="388" t="s">
        <v>624</v>
      </c>
      <c r="C15" s="657"/>
      <c r="D15" s="128"/>
      <c r="E15" s="128"/>
      <c r="F15" s="636"/>
      <c r="G15" s="636"/>
      <c r="H15" s="636"/>
      <c r="I15" s="384"/>
      <c r="K15" s="655" t="s">
        <v>758</v>
      </c>
      <c r="L15" s="393" t="s">
        <v>52</v>
      </c>
      <c r="R15" s="127"/>
      <c r="S15" s="343"/>
      <c r="T15" s="138"/>
    </row>
    <row r="16" spans="1:20" ht="12.75" customHeight="1" x14ac:dyDescent="0.2">
      <c r="A16" s="388" t="s">
        <v>625</v>
      </c>
      <c r="B16" s="128"/>
      <c r="C16" s="657"/>
      <c r="D16" s="128"/>
      <c r="E16" s="128"/>
      <c r="F16" s="150"/>
      <c r="G16" s="147"/>
      <c r="H16" s="147"/>
      <c r="I16" s="384"/>
      <c r="J16" s="128"/>
      <c r="K16" s="413"/>
      <c r="L16" s="393"/>
      <c r="R16" s="127"/>
      <c r="S16" s="71"/>
      <c r="T16" s="138"/>
    </row>
    <row r="17" spans="1:20" ht="12.75" customHeight="1" x14ac:dyDescent="0.2">
      <c r="A17" s="387"/>
      <c r="B17" s="128" t="s">
        <v>491</v>
      </c>
      <c r="C17" s="657"/>
      <c r="D17" s="128"/>
      <c r="E17" s="128"/>
      <c r="F17" s="636"/>
      <c r="G17" s="641"/>
      <c r="H17" s="641"/>
      <c r="I17" s="384"/>
      <c r="J17" s="654" t="s">
        <v>759</v>
      </c>
      <c r="K17" s="413"/>
      <c r="L17" s="393"/>
      <c r="R17" s="342"/>
      <c r="S17" s="356"/>
      <c r="T17" s="138"/>
    </row>
    <row r="18" spans="1:20" ht="12.75" customHeight="1" x14ac:dyDescent="0.2">
      <c r="A18" s="387"/>
      <c r="B18" s="634" t="s">
        <v>490</v>
      </c>
      <c r="C18" s="657"/>
      <c r="D18" s="128"/>
      <c r="E18" s="128"/>
      <c r="F18" s="636"/>
      <c r="G18" s="641"/>
      <c r="H18" s="641"/>
      <c r="I18" s="384"/>
      <c r="J18" s="654" t="s">
        <v>760</v>
      </c>
      <c r="K18" s="413"/>
      <c r="L18" s="393"/>
      <c r="R18" s="342"/>
      <c r="S18" s="356"/>
      <c r="T18" s="138"/>
    </row>
    <row r="19" spans="1:20" ht="12.75" customHeight="1" x14ac:dyDescent="0.2">
      <c r="A19" s="387"/>
      <c r="B19" s="128" t="s">
        <v>433</v>
      </c>
      <c r="C19" s="657"/>
      <c r="D19" s="128"/>
      <c r="E19" s="128"/>
      <c r="F19" s="636"/>
      <c r="G19" s="641"/>
      <c r="H19" s="641"/>
      <c r="J19" s="656" t="s">
        <v>761</v>
      </c>
      <c r="K19" s="393" t="s">
        <v>645</v>
      </c>
      <c r="L19" s="393"/>
      <c r="R19" s="342"/>
      <c r="S19" s="355"/>
      <c r="T19" s="71"/>
    </row>
    <row r="20" spans="1:20" ht="12.75" customHeight="1" x14ac:dyDescent="0.2">
      <c r="A20" s="387"/>
      <c r="B20" s="128" t="s">
        <v>644</v>
      </c>
      <c r="C20" s="657"/>
      <c r="D20" s="128"/>
      <c r="E20" s="128"/>
      <c r="F20" s="636"/>
      <c r="G20" s="641"/>
      <c r="H20" s="641"/>
      <c r="J20" s="656" t="s">
        <v>762</v>
      </c>
      <c r="K20" s="393" t="s">
        <v>646</v>
      </c>
      <c r="L20" s="393"/>
      <c r="T20" s="121"/>
    </row>
    <row r="21" spans="1:20" ht="12.75" customHeight="1" x14ac:dyDescent="0.2">
      <c r="A21" s="387"/>
      <c r="B21" s="635"/>
      <c r="C21" s="669"/>
      <c r="D21" s="128"/>
      <c r="E21" s="128"/>
      <c r="F21" s="128"/>
      <c r="G21" s="384"/>
      <c r="H21" s="384"/>
      <c r="I21" s="384"/>
      <c r="J21" s="657"/>
      <c r="K21" s="413"/>
      <c r="L21" s="393"/>
    </row>
    <row r="22" spans="1:20" ht="12.75" customHeight="1" x14ac:dyDescent="0.2">
      <c r="A22" s="388" t="s">
        <v>492</v>
      </c>
      <c r="B22" s="128"/>
      <c r="C22" s="657"/>
      <c r="D22" s="128"/>
      <c r="E22" s="128"/>
      <c r="F22" s="636"/>
      <c r="G22" s="641"/>
      <c r="H22" s="641"/>
      <c r="J22" s="658" t="s">
        <v>763</v>
      </c>
      <c r="K22" s="393" t="s">
        <v>56</v>
      </c>
      <c r="L22" s="393"/>
    </row>
    <row r="23" spans="1:20" ht="12.75" customHeight="1" x14ac:dyDescent="0.2">
      <c r="A23" s="388" t="s">
        <v>686</v>
      </c>
      <c r="B23" s="128"/>
      <c r="C23" s="657"/>
      <c r="D23" s="128"/>
      <c r="E23" s="128"/>
      <c r="F23" s="636"/>
      <c r="G23" s="641"/>
      <c r="H23" s="641"/>
      <c r="I23" s="384"/>
      <c r="K23" s="663" t="s">
        <v>764</v>
      </c>
      <c r="L23" s="393" t="s">
        <v>522</v>
      </c>
    </row>
    <row r="24" spans="1:20" ht="12.75" customHeight="1" x14ac:dyDescent="0.2">
      <c r="A24" s="388"/>
      <c r="B24" s="128"/>
      <c r="C24" s="657"/>
      <c r="D24" s="128"/>
      <c r="E24" s="128"/>
      <c r="F24" s="128"/>
      <c r="G24" s="384"/>
      <c r="H24" s="384"/>
      <c r="I24" s="384"/>
      <c r="K24" s="413"/>
      <c r="L24" s="393"/>
    </row>
    <row r="25" spans="1:20" ht="12.75" customHeight="1" x14ac:dyDescent="0.2">
      <c r="A25" s="388" t="s">
        <v>626</v>
      </c>
      <c r="B25" s="128"/>
      <c r="C25" s="657"/>
      <c r="D25" s="128"/>
      <c r="E25" s="128"/>
      <c r="F25" s="128"/>
      <c r="G25" s="384"/>
      <c r="H25" s="384"/>
      <c r="I25" s="384"/>
      <c r="K25" s="413"/>
      <c r="L25" s="393"/>
    </row>
    <row r="26" spans="1:20" ht="12.75" customHeight="1" x14ac:dyDescent="0.2">
      <c r="A26" s="387"/>
      <c r="B26" s="634" t="s">
        <v>485</v>
      </c>
      <c r="C26" s="670"/>
      <c r="D26" s="128"/>
      <c r="E26" s="128"/>
      <c r="F26" s="636"/>
      <c r="G26" s="641"/>
      <c r="H26" s="641"/>
      <c r="I26" s="384"/>
      <c r="K26" s="664" t="s">
        <v>765</v>
      </c>
      <c r="L26" s="393" t="s">
        <v>62</v>
      </c>
    </row>
    <row r="27" spans="1:20" ht="12.75" customHeight="1" x14ac:dyDescent="0.2">
      <c r="A27" s="387"/>
      <c r="B27" s="634" t="s">
        <v>486</v>
      </c>
      <c r="C27" s="670"/>
      <c r="D27" s="128"/>
      <c r="E27" s="128"/>
      <c r="F27" s="636"/>
      <c r="G27" s="641"/>
      <c r="H27" s="641"/>
      <c r="I27" s="384"/>
      <c r="K27" s="664" t="s">
        <v>766</v>
      </c>
      <c r="L27" s="393" t="s">
        <v>64</v>
      </c>
    </row>
    <row r="28" spans="1:20" ht="12.75" customHeight="1" x14ac:dyDescent="0.2">
      <c r="A28" s="388"/>
      <c r="B28" s="128"/>
      <c r="C28" s="657"/>
      <c r="D28" s="128"/>
      <c r="E28" s="128"/>
      <c r="F28" s="128"/>
      <c r="G28" s="384"/>
      <c r="H28" s="384"/>
      <c r="I28" s="384"/>
      <c r="K28" s="413"/>
      <c r="L28" s="393"/>
    </row>
    <row r="29" spans="1:20" ht="12.75" customHeight="1" x14ac:dyDescent="0.2">
      <c r="A29" s="388" t="s">
        <v>650</v>
      </c>
      <c r="B29" s="128"/>
      <c r="C29" s="657"/>
      <c r="D29" s="128"/>
      <c r="E29" s="128"/>
      <c r="F29" s="128"/>
      <c r="G29" s="384"/>
      <c r="H29" s="384"/>
      <c r="I29" s="384"/>
      <c r="K29" s="666" t="s">
        <v>767</v>
      </c>
      <c r="L29" s="393" t="s">
        <v>631</v>
      </c>
    </row>
    <row r="30" spans="1:20" ht="12.75" customHeight="1" x14ac:dyDescent="0.2">
      <c r="A30" s="388" t="s">
        <v>652</v>
      </c>
      <c r="B30" s="128"/>
      <c r="C30" s="657"/>
      <c r="D30" s="128"/>
      <c r="E30" s="128"/>
      <c r="F30" s="128"/>
      <c r="G30" s="384"/>
      <c r="H30" s="384"/>
      <c r="I30" s="384"/>
      <c r="J30" s="205"/>
      <c r="K30" s="413"/>
      <c r="L30" s="393"/>
    </row>
    <row r="31" spans="1:20" ht="12.75" customHeight="1" x14ac:dyDescent="0.2">
      <c r="A31" s="387"/>
      <c r="B31" s="634" t="s">
        <v>573</v>
      </c>
      <c r="C31" s="670"/>
      <c r="D31" s="128"/>
      <c r="E31" s="128"/>
      <c r="F31" s="636"/>
      <c r="G31" s="641"/>
      <c r="H31" s="641"/>
      <c r="J31" s="659" t="s">
        <v>768</v>
      </c>
      <c r="K31" s="393" t="s">
        <v>640</v>
      </c>
      <c r="L31" s="393"/>
    </row>
    <row r="32" spans="1:20" ht="12.75" customHeight="1" x14ac:dyDescent="0.2">
      <c r="A32" s="387"/>
      <c r="B32" s="634" t="s">
        <v>539</v>
      </c>
      <c r="C32" s="670"/>
      <c r="D32" s="128"/>
      <c r="E32" s="128"/>
      <c r="F32" s="636"/>
      <c r="G32" s="641"/>
      <c r="H32" s="641"/>
      <c r="J32" s="659" t="s">
        <v>769</v>
      </c>
      <c r="K32" s="393" t="s">
        <v>641</v>
      </c>
      <c r="L32" s="393"/>
      <c r="R32" s="71"/>
    </row>
    <row r="33" spans="1:18" ht="21" customHeight="1" x14ac:dyDescent="0.2">
      <c r="A33" s="387"/>
      <c r="B33" s="934" t="s">
        <v>398</v>
      </c>
      <c r="C33" s="935"/>
      <c r="D33" s="128"/>
      <c r="E33" s="128"/>
      <c r="F33" s="636"/>
      <c r="G33" s="641"/>
      <c r="H33" s="641"/>
      <c r="J33" s="659" t="s">
        <v>770</v>
      </c>
      <c r="K33" s="393" t="s">
        <v>688</v>
      </c>
      <c r="L33" s="393"/>
      <c r="R33" s="71"/>
    </row>
    <row r="34" spans="1:18" ht="14.25" customHeight="1" x14ac:dyDescent="0.2">
      <c r="A34" s="387"/>
      <c r="B34" s="936" t="s">
        <v>613</v>
      </c>
      <c r="C34" s="936"/>
      <c r="D34" s="128"/>
      <c r="E34" s="128"/>
      <c r="F34" s="636"/>
      <c r="G34" s="641"/>
      <c r="H34" s="642"/>
      <c r="J34" s="659" t="s">
        <v>771</v>
      </c>
      <c r="K34" s="393" t="s">
        <v>689</v>
      </c>
      <c r="L34" s="393"/>
      <c r="R34" s="71"/>
    </row>
    <row r="35" spans="1:18" ht="12.75" customHeight="1" x14ac:dyDescent="0.2">
      <c r="A35" s="387"/>
      <c r="B35" s="634" t="s">
        <v>612</v>
      </c>
      <c r="C35" s="670"/>
      <c r="D35" s="128"/>
      <c r="E35" s="128"/>
      <c r="F35" s="636"/>
      <c r="G35" s="641"/>
      <c r="H35" s="641"/>
      <c r="J35" s="659" t="s">
        <v>772</v>
      </c>
      <c r="K35" s="393" t="s">
        <v>690</v>
      </c>
      <c r="L35" s="393"/>
    </row>
    <row r="36" spans="1:18" ht="12.75" customHeight="1" x14ac:dyDescent="0.2">
      <c r="A36" s="388"/>
      <c r="B36" s="128"/>
      <c r="C36" s="657"/>
      <c r="D36" s="128"/>
      <c r="E36" s="128"/>
      <c r="F36" s="128"/>
      <c r="G36" s="384"/>
      <c r="H36" s="384"/>
      <c r="I36" s="384"/>
      <c r="J36" s="660"/>
      <c r="K36" s="413"/>
      <c r="L36" s="393"/>
    </row>
    <row r="37" spans="1:18" ht="12.75" customHeight="1" x14ac:dyDescent="0.2">
      <c r="A37" s="388" t="s">
        <v>492</v>
      </c>
      <c r="B37" s="128"/>
      <c r="C37" s="657"/>
      <c r="D37" s="128"/>
      <c r="E37" s="128"/>
      <c r="F37" s="636"/>
      <c r="G37" s="641"/>
      <c r="H37" s="641"/>
      <c r="J37" s="655" t="s">
        <v>773</v>
      </c>
      <c r="K37" s="393" t="s">
        <v>57</v>
      </c>
      <c r="L37" s="393"/>
    </row>
    <row r="38" spans="1:18" s="128" customFormat="1" ht="12.75" customHeight="1" x14ac:dyDescent="0.2">
      <c r="C38" s="657"/>
      <c r="F38" s="150"/>
      <c r="G38" s="147"/>
      <c r="H38" s="147"/>
      <c r="J38" s="150"/>
      <c r="K38" s="393"/>
      <c r="L38" s="393"/>
    </row>
    <row r="39" spans="1:18" ht="12.75" customHeight="1" x14ac:dyDescent="0.2">
      <c r="A39" s="388" t="s">
        <v>653</v>
      </c>
      <c r="B39" s="128"/>
      <c r="C39" s="657"/>
      <c r="D39" s="128"/>
      <c r="E39" s="128"/>
      <c r="F39" s="128"/>
      <c r="G39" s="384"/>
      <c r="H39" s="384"/>
      <c r="J39" s="128"/>
      <c r="K39" s="661" t="s">
        <v>774</v>
      </c>
      <c r="L39" s="393" t="s">
        <v>654</v>
      </c>
    </row>
    <row r="40" spans="1:18" ht="12.75" customHeight="1" x14ac:dyDescent="0.2">
      <c r="A40" s="388" t="s">
        <v>651</v>
      </c>
      <c r="B40" s="128"/>
      <c r="C40" s="657"/>
      <c r="D40" s="128"/>
      <c r="E40" s="128"/>
      <c r="F40" s="636"/>
      <c r="G40" s="641"/>
      <c r="H40" s="641"/>
      <c r="K40" s="662" t="s">
        <v>775</v>
      </c>
      <c r="L40" s="393" t="s">
        <v>655</v>
      </c>
      <c r="M40" s="393"/>
    </row>
    <row r="41" spans="1:18" ht="12.75" customHeight="1" x14ac:dyDescent="0.2">
      <c r="A41" s="388"/>
      <c r="B41" s="128"/>
      <c r="C41" s="657"/>
      <c r="D41" s="128"/>
      <c r="E41" s="128"/>
      <c r="F41" s="128"/>
      <c r="G41" s="384"/>
      <c r="H41" s="384"/>
      <c r="J41" s="128"/>
      <c r="K41" s="393"/>
      <c r="L41" s="393"/>
    </row>
    <row r="42" spans="1:18" ht="12.75" customHeight="1" x14ac:dyDescent="0.2">
      <c r="A42" s="388" t="s">
        <v>540</v>
      </c>
      <c r="B42" s="128"/>
      <c r="C42" s="657"/>
      <c r="D42" s="128"/>
      <c r="E42" s="128"/>
      <c r="F42" s="128"/>
      <c r="G42" s="384"/>
      <c r="H42" s="384"/>
      <c r="I42" s="384"/>
      <c r="J42" s="128"/>
      <c r="K42" s="413"/>
      <c r="L42" s="393"/>
    </row>
    <row r="43" spans="1:18" ht="12.75" customHeight="1" x14ac:dyDescent="0.2">
      <c r="A43" s="387"/>
      <c r="B43" s="128" t="s">
        <v>493</v>
      </c>
      <c r="C43" s="657"/>
      <c r="D43" s="128"/>
      <c r="E43" s="128"/>
      <c r="F43" s="636"/>
      <c r="G43" s="641"/>
      <c r="H43" s="641"/>
      <c r="I43" s="384"/>
      <c r="K43" s="664" t="s">
        <v>776</v>
      </c>
      <c r="L43" s="393" t="s">
        <v>65</v>
      </c>
    </row>
    <row r="44" spans="1:18" ht="12.75" customHeight="1" x14ac:dyDescent="0.2">
      <c r="A44" s="387"/>
      <c r="B44" s="128" t="s">
        <v>494</v>
      </c>
      <c r="C44" s="657"/>
      <c r="D44" s="128"/>
      <c r="E44" s="128"/>
      <c r="F44" s="636"/>
      <c r="G44" s="641"/>
      <c r="H44" s="641"/>
      <c r="I44" s="384"/>
      <c r="K44" s="664" t="s">
        <v>777</v>
      </c>
      <c r="L44" s="393" t="s">
        <v>54</v>
      </c>
    </row>
    <row r="45" spans="1:18" ht="12.75" customHeight="1" x14ac:dyDescent="0.2">
      <c r="A45" s="387"/>
      <c r="B45" s="128" t="s">
        <v>495</v>
      </c>
      <c r="C45" s="657"/>
      <c r="D45" s="128"/>
      <c r="E45" s="128"/>
      <c r="F45" s="128"/>
      <c r="G45" s="384"/>
      <c r="H45" s="384"/>
      <c r="I45" s="384"/>
      <c r="K45" s="413"/>
      <c r="L45" s="393"/>
    </row>
    <row r="46" spans="1:18" ht="12.75" customHeight="1" x14ac:dyDescent="0.2">
      <c r="A46" s="387"/>
      <c r="B46" s="128"/>
      <c r="C46" s="657" t="s">
        <v>497</v>
      </c>
      <c r="D46" s="128"/>
      <c r="E46" s="128"/>
      <c r="F46" s="654" t="s">
        <v>778</v>
      </c>
      <c r="G46" s="423">
        <v>0</v>
      </c>
      <c r="H46" s="665" t="s">
        <v>785</v>
      </c>
      <c r="I46" s="384"/>
      <c r="K46" s="413"/>
      <c r="L46" s="393"/>
    </row>
    <row r="47" spans="1:18" ht="12.75" customHeight="1" x14ac:dyDescent="0.2">
      <c r="A47" s="387"/>
      <c r="B47" s="128"/>
      <c r="C47" s="657" t="s">
        <v>496</v>
      </c>
      <c r="D47" s="128"/>
      <c r="E47" s="128"/>
      <c r="F47" s="654" t="s">
        <v>779</v>
      </c>
      <c r="G47" s="423">
        <v>0.2</v>
      </c>
      <c r="H47" s="665" t="s">
        <v>786</v>
      </c>
      <c r="I47" s="384"/>
      <c r="K47" s="413"/>
      <c r="L47" s="393"/>
    </row>
    <row r="48" spans="1:18" ht="12.75" customHeight="1" x14ac:dyDescent="0.2">
      <c r="A48" s="387"/>
      <c r="B48" s="128"/>
      <c r="C48" s="657" t="s">
        <v>498</v>
      </c>
      <c r="D48" s="128"/>
      <c r="E48" s="128"/>
      <c r="F48" s="654" t="s">
        <v>780</v>
      </c>
      <c r="G48" s="423">
        <v>0.4</v>
      </c>
      <c r="H48" s="665" t="s">
        <v>787</v>
      </c>
      <c r="I48" s="384"/>
      <c r="K48" s="413"/>
      <c r="L48" s="393"/>
    </row>
    <row r="49" spans="1:12" ht="12.75" customHeight="1" x14ac:dyDescent="0.2">
      <c r="A49" s="387"/>
      <c r="B49" s="128"/>
      <c r="C49" s="657" t="s">
        <v>499</v>
      </c>
      <c r="D49" s="128"/>
      <c r="E49" s="128"/>
      <c r="F49" s="654" t="s">
        <v>781</v>
      </c>
      <c r="G49" s="423">
        <v>0.6</v>
      </c>
      <c r="H49" s="665" t="s">
        <v>788</v>
      </c>
      <c r="I49" s="384"/>
      <c r="K49" s="413"/>
      <c r="L49" s="393"/>
    </row>
    <row r="50" spans="1:12" ht="12.75" customHeight="1" x14ac:dyDescent="0.2">
      <c r="A50" s="387"/>
      <c r="B50" s="128"/>
      <c r="C50" s="657" t="s">
        <v>500</v>
      </c>
      <c r="D50" s="128"/>
      <c r="E50" s="128"/>
      <c r="F50" s="654" t="s">
        <v>782</v>
      </c>
      <c r="G50" s="423">
        <v>0.8</v>
      </c>
      <c r="H50" s="665" t="s">
        <v>789</v>
      </c>
      <c r="I50" s="384"/>
      <c r="K50" s="413"/>
      <c r="L50" s="393"/>
    </row>
    <row r="51" spans="1:12" ht="12.75" customHeight="1" x14ac:dyDescent="0.2">
      <c r="A51" s="387"/>
      <c r="B51" s="128"/>
      <c r="C51" s="657" t="s">
        <v>501</v>
      </c>
      <c r="D51" s="128"/>
      <c r="E51" s="128"/>
      <c r="F51" s="654" t="s">
        <v>783</v>
      </c>
      <c r="G51" s="423">
        <v>1</v>
      </c>
      <c r="H51" s="665" t="s">
        <v>790</v>
      </c>
      <c r="I51" s="384"/>
      <c r="K51" s="413"/>
      <c r="L51" s="393"/>
    </row>
    <row r="52" spans="1:12" ht="12.75" customHeight="1" x14ac:dyDescent="0.2">
      <c r="A52" s="387"/>
      <c r="B52" s="128" t="s">
        <v>502</v>
      </c>
      <c r="C52" s="657"/>
      <c r="D52" s="128"/>
      <c r="E52" s="128" t="s">
        <v>656</v>
      </c>
      <c r="F52" s="658" t="s">
        <v>784</v>
      </c>
      <c r="G52" s="384"/>
      <c r="H52" s="384"/>
      <c r="I52" s="384"/>
      <c r="K52" s="413"/>
      <c r="L52" s="393"/>
    </row>
    <row r="53" spans="1:12" ht="12.75" customHeight="1" x14ac:dyDescent="0.2">
      <c r="A53" s="387"/>
      <c r="B53" s="128" t="s">
        <v>503</v>
      </c>
      <c r="C53" s="657"/>
      <c r="D53" s="128"/>
      <c r="E53" s="128"/>
      <c r="F53" s="128"/>
      <c r="G53" s="205" t="s">
        <v>657</v>
      </c>
      <c r="H53" s="672" t="s">
        <v>791</v>
      </c>
      <c r="K53" s="413"/>
      <c r="L53" s="393"/>
    </row>
    <row r="54" spans="1:12" ht="12.75" customHeight="1" x14ac:dyDescent="0.2">
      <c r="A54" s="387"/>
      <c r="B54" s="128" t="s">
        <v>504</v>
      </c>
      <c r="C54" s="657"/>
      <c r="D54" s="128"/>
      <c r="E54" s="128"/>
      <c r="F54" s="636"/>
      <c r="G54" s="641"/>
      <c r="H54" s="641"/>
      <c r="I54" s="384"/>
      <c r="K54" s="664" t="s">
        <v>792</v>
      </c>
      <c r="L54" s="393" t="s">
        <v>642</v>
      </c>
    </row>
    <row r="55" spans="1:12" ht="12.75" customHeight="1" x14ac:dyDescent="0.2">
      <c r="A55" s="387"/>
      <c r="B55" s="128" t="s">
        <v>505</v>
      </c>
      <c r="C55" s="657"/>
      <c r="D55" s="128"/>
      <c r="E55" s="128"/>
      <c r="F55" s="636"/>
      <c r="G55" s="641"/>
      <c r="H55" s="641"/>
      <c r="I55" s="384"/>
      <c r="K55" s="664" t="s">
        <v>793</v>
      </c>
      <c r="L55" s="393" t="s">
        <v>658</v>
      </c>
    </row>
    <row r="56" spans="1:12" ht="12.75" customHeight="1" x14ac:dyDescent="0.2">
      <c r="A56" s="387"/>
      <c r="B56" s="128" t="s">
        <v>506</v>
      </c>
      <c r="C56" s="657"/>
      <c r="D56" s="128"/>
      <c r="E56" s="128"/>
      <c r="F56" s="128"/>
      <c r="G56" s="384"/>
      <c r="H56" s="384"/>
      <c r="I56" s="384"/>
      <c r="J56" s="128"/>
      <c r="K56" s="413"/>
      <c r="L56" s="393"/>
    </row>
    <row r="57" spans="1:12" ht="12.75" customHeight="1" x14ac:dyDescent="0.2">
      <c r="A57" s="387"/>
      <c r="B57" s="128"/>
      <c r="C57" s="657" t="s">
        <v>497</v>
      </c>
      <c r="D57" s="128"/>
      <c r="E57" s="128"/>
      <c r="F57" s="654" t="s">
        <v>794</v>
      </c>
      <c r="G57" s="423">
        <v>0</v>
      </c>
      <c r="H57" s="665" t="s">
        <v>801</v>
      </c>
      <c r="I57" s="384"/>
      <c r="J57" s="128"/>
      <c r="K57" s="413"/>
      <c r="L57" s="393"/>
    </row>
    <row r="58" spans="1:12" ht="12.75" customHeight="1" x14ac:dyDescent="0.2">
      <c r="A58" s="387"/>
      <c r="B58" s="128"/>
      <c r="C58" s="657" t="s">
        <v>496</v>
      </c>
      <c r="D58" s="128"/>
      <c r="E58" s="128"/>
      <c r="F58" s="654" t="s">
        <v>795</v>
      </c>
      <c r="G58" s="423">
        <v>0.2</v>
      </c>
      <c r="H58" s="665" t="s">
        <v>802</v>
      </c>
      <c r="I58" s="384"/>
      <c r="J58" s="128"/>
      <c r="K58" s="413"/>
      <c r="L58" s="393"/>
    </row>
    <row r="59" spans="1:12" ht="12.75" customHeight="1" x14ac:dyDescent="0.2">
      <c r="A59" s="387"/>
      <c r="B59" s="128"/>
      <c r="C59" s="657" t="s">
        <v>498</v>
      </c>
      <c r="D59" s="128"/>
      <c r="E59" s="128"/>
      <c r="F59" s="654" t="s">
        <v>796</v>
      </c>
      <c r="G59" s="423">
        <v>0.4</v>
      </c>
      <c r="H59" s="665" t="s">
        <v>803</v>
      </c>
      <c r="I59" s="384"/>
      <c r="J59" s="128"/>
      <c r="K59" s="413"/>
      <c r="L59" s="393"/>
    </row>
    <row r="60" spans="1:12" ht="12.75" customHeight="1" x14ac:dyDescent="0.2">
      <c r="A60" s="387"/>
      <c r="B60" s="128"/>
      <c r="C60" s="657" t="s">
        <v>499</v>
      </c>
      <c r="D60" s="128"/>
      <c r="E60" s="128"/>
      <c r="F60" s="654" t="s">
        <v>797</v>
      </c>
      <c r="G60" s="423">
        <v>0.6</v>
      </c>
      <c r="H60" s="665" t="s">
        <v>804</v>
      </c>
      <c r="I60" s="384"/>
      <c r="J60" s="128"/>
      <c r="K60" s="413"/>
      <c r="L60" s="393"/>
    </row>
    <row r="61" spans="1:12" ht="12.75" customHeight="1" x14ac:dyDescent="0.2">
      <c r="A61" s="387"/>
      <c r="B61" s="128"/>
      <c r="C61" s="657" t="s">
        <v>500</v>
      </c>
      <c r="D61" s="128"/>
      <c r="E61" s="128"/>
      <c r="F61" s="654" t="s">
        <v>798</v>
      </c>
      <c r="G61" s="423">
        <v>0.8</v>
      </c>
      <c r="H61" s="665" t="s">
        <v>805</v>
      </c>
      <c r="I61" s="384"/>
      <c r="J61" s="128"/>
      <c r="K61" s="413"/>
      <c r="L61" s="393"/>
    </row>
    <row r="62" spans="1:12" ht="12.75" customHeight="1" x14ac:dyDescent="0.2">
      <c r="A62" s="387"/>
      <c r="B62" s="128"/>
      <c r="C62" s="657" t="s">
        <v>501</v>
      </c>
      <c r="D62" s="128"/>
      <c r="E62" s="128"/>
      <c r="F62" s="654" t="s">
        <v>799</v>
      </c>
      <c r="G62" s="423">
        <v>1</v>
      </c>
      <c r="H62" s="665" t="s">
        <v>806</v>
      </c>
      <c r="I62" s="384"/>
      <c r="J62" s="128"/>
      <c r="K62" s="413"/>
      <c r="L62" s="393"/>
    </row>
    <row r="63" spans="1:12" ht="12.75" customHeight="1" x14ac:dyDescent="0.2">
      <c r="A63" s="387"/>
      <c r="B63" s="128" t="s">
        <v>507</v>
      </c>
      <c r="C63" s="657"/>
      <c r="D63" s="128"/>
      <c r="E63" s="128" t="s">
        <v>659</v>
      </c>
      <c r="F63" s="658" t="s">
        <v>800</v>
      </c>
      <c r="G63" s="384"/>
      <c r="H63" s="384"/>
      <c r="I63" s="384"/>
      <c r="J63" s="128"/>
      <c r="K63" s="413"/>
      <c r="L63" s="393"/>
    </row>
    <row r="64" spans="1:12" ht="12.75" customHeight="1" x14ac:dyDescent="0.2">
      <c r="A64" s="387"/>
      <c r="B64" s="128" t="s">
        <v>512</v>
      </c>
      <c r="C64" s="657"/>
      <c r="D64" s="128"/>
      <c r="E64" s="128"/>
      <c r="F64" s="128"/>
      <c r="G64" s="205" t="s">
        <v>660</v>
      </c>
      <c r="H64" s="671" t="s">
        <v>807</v>
      </c>
      <c r="J64" s="128"/>
      <c r="K64" s="413"/>
      <c r="L64" s="393"/>
    </row>
    <row r="65" spans="1:12" ht="12.75" customHeight="1" x14ac:dyDescent="0.2">
      <c r="A65" s="387"/>
      <c r="B65" s="929" t="s">
        <v>513</v>
      </c>
      <c r="C65" s="930"/>
      <c r="D65" s="128"/>
      <c r="E65" s="128"/>
      <c r="F65" s="128"/>
      <c r="G65" s="933" t="s">
        <v>661</v>
      </c>
      <c r="H65" s="931" t="s">
        <v>808</v>
      </c>
      <c r="J65" s="128"/>
      <c r="K65" s="413"/>
      <c r="L65" s="393"/>
    </row>
    <row r="66" spans="1:12" ht="12.75" customHeight="1" x14ac:dyDescent="0.2">
      <c r="A66" s="387"/>
      <c r="B66" s="930"/>
      <c r="C66" s="930"/>
      <c r="D66" s="128"/>
      <c r="E66" s="128"/>
      <c r="F66" s="128"/>
      <c r="G66" s="933"/>
      <c r="H66" s="932"/>
      <c r="J66" s="128"/>
      <c r="K66" s="413"/>
      <c r="L66" s="393"/>
    </row>
    <row r="67" spans="1:12" ht="12.75" customHeight="1" x14ac:dyDescent="0.2">
      <c r="A67" s="387"/>
      <c r="B67" s="128" t="s">
        <v>514</v>
      </c>
      <c r="C67" s="657"/>
      <c r="D67" s="128"/>
      <c r="E67" s="128"/>
      <c r="F67" s="128"/>
      <c r="G67" s="384"/>
      <c r="H67" s="384"/>
      <c r="I67" s="384"/>
      <c r="K67" s="663" t="s">
        <v>809</v>
      </c>
      <c r="L67" s="393" t="s">
        <v>662</v>
      </c>
    </row>
    <row r="68" spans="1:12" ht="12.75" customHeight="1" x14ac:dyDescent="0.2">
      <c r="A68" s="387"/>
      <c r="B68" s="128" t="s">
        <v>515</v>
      </c>
      <c r="C68" s="657"/>
      <c r="D68" s="128"/>
      <c r="E68" s="205" t="s">
        <v>5973</v>
      </c>
      <c r="F68" s="654" t="s">
        <v>810</v>
      </c>
      <c r="G68" s="384"/>
      <c r="H68" s="384"/>
      <c r="I68" s="384"/>
      <c r="K68" s="663" t="s">
        <v>811</v>
      </c>
      <c r="L68" s="393" t="s">
        <v>5977</v>
      </c>
    </row>
    <row r="69" spans="1:12" ht="12.75" customHeight="1" x14ac:dyDescent="0.2">
      <c r="A69" s="387"/>
      <c r="B69" s="128" t="s">
        <v>516</v>
      </c>
      <c r="C69" s="657"/>
      <c r="D69" s="128"/>
      <c r="E69" s="128"/>
      <c r="F69" s="128"/>
      <c r="G69" s="384"/>
      <c r="H69" s="384"/>
      <c r="I69" s="384"/>
      <c r="K69" s="664" t="s">
        <v>812</v>
      </c>
      <c r="L69" s="393" t="s">
        <v>663</v>
      </c>
    </row>
    <row r="70" spans="1:12" ht="12.75" customHeight="1" x14ac:dyDescent="0.2">
      <c r="A70" s="387"/>
      <c r="B70" s="128" t="s">
        <v>517</v>
      </c>
      <c r="C70" s="657"/>
      <c r="D70" s="128"/>
      <c r="E70" s="205" t="s">
        <v>643</v>
      </c>
      <c r="F70" s="654" t="s">
        <v>813</v>
      </c>
      <c r="G70" s="384"/>
      <c r="H70" s="384"/>
      <c r="I70" s="384"/>
      <c r="K70" s="413"/>
      <c r="L70" s="393"/>
    </row>
    <row r="71" spans="1:12" ht="12.75" customHeight="1" x14ac:dyDescent="0.2">
      <c r="A71" s="387"/>
      <c r="B71" s="128" t="s">
        <v>518</v>
      </c>
      <c r="C71" s="657"/>
      <c r="D71" s="128"/>
      <c r="E71" s="128"/>
      <c r="F71" s="128"/>
      <c r="G71" s="384"/>
      <c r="H71" s="384"/>
      <c r="I71" s="384"/>
      <c r="K71" s="673" t="s">
        <v>814</v>
      </c>
      <c r="L71" s="393" t="s">
        <v>5974</v>
      </c>
    </row>
    <row r="72" spans="1:12" ht="12.75" customHeight="1" x14ac:dyDescent="0.2">
      <c r="A72" s="387"/>
      <c r="B72" s="128" t="s">
        <v>519</v>
      </c>
      <c r="C72" s="657"/>
      <c r="D72" s="128"/>
      <c r="E72" s="205" t="s">
        <v>5975</v>
      </c>
      <c r="F72" s="674" t="s">
        <v>815</v>
      </c>
      <c r="G72" s="384"/>
      <c r="H72" s="384"/>
      <c r="I72" s="384"/>
      <c r="K72" s="413"/>
      <c r="L72" s="393"/>
    </row>
    <row r="73" spans="1:12" ht="12.75" customHeight="1" x14ac:dyDescent="0.2">
      <c r="A73" s="387"/>
      <c r="B73" s="128"/>
      <c r="C73" s="657"/>
      <c r="D73" s="128"/>
      <c r="E73" s="128"/>
      <c r="F73" s="128"/>
      <c r="G73" s="384"/>
      <c r="H73" s="384"/>
      <c r="I73" s="384"/>
      <c r="K73" s="413"/>
      <c r="L73" s="393"/>
    </row>
    <row r="74" spans="1:12" ht="12.75" customHeight="1" x14ac:dyDescent="0.2">
      <c r="A74" s="388" t="s">
        <v>541</v>
      </c>
      <c r="B74" s="128"/>
      <c r="C74" s="657"/>
      <c r="D74" s="128"/>
      <c r="E74" s="128"/>
      <c r="F74" s="636"/>
      <c r="G74" s="641"/>
      <c r="H74" s="641"/>
      <c r="I74" s="384"/>
      <c r="K74" s="673" t="s">
        <v>816</v>
      </c>
      <c r="L74" s="393" t="s">
        <v>5978</v>
      </c>
    </row>
    <row r="75" spans="1:12" ht="12.75" customHeight="1" x14ac:dyDescent="0.2">
      <c r="A75" s="388" t="s">
        <v>542</v>
      </c>
      <c r="B75" s="128"/>
      <c r="C75" s="657"/>
      <c r="D75" s="128"/>
      <c r="E75" s="128"/>
      <c r="F75" s="128"/>
      <c r="G75" s="384"/>
      <c r="H75" s="384"/>
      <c r="I75" s="384"/>
      <c r="J75" s="205"/>
      <c r="K75" s="413"/>
      <c r="L75" s="393"/>
    </row>
    <row r="76" spans="1:12" ht="12.75" customHeight="1" x14ac:dyDescent="0.2">
      <c r="A76" s="388"/>
      <c r="B76" s="128" t="s">
        <v>573</v>
      </c>
      <c r="C76" s="657"/>
      <c r="D76" s="128"/>
      <c r="E76" s="128"/>
      <c r="F76" s="636"/>
      <c r="G76" s="641"/>
      <c r="H76" s="641"/>
      <c r="J76" s="673" t="s">
        <v>817</v>
      </c>
      <c r="K76" s="393" t="s">
        <v>640</v>
      </c>
      <c r="L76" s="393"/>
    </row>
    <row r="77" spans="1:12" ht="24" customHeight="1" x14ac:dyDescent="0.2">
      <c r="A77" s="388"/>
      <c r="B77" s="925" t="s">
        <v>398</v>
      </c>
      <c r="C77" s="925"/>
      <c r="D77" s="128"/>
      <c r="E77" s="128"/>
      <c r="F77" s="636"/>
      <c r="G77" s="641"/>
      <c r="H77" s="641"/>
      <c r="J77" s="673" t="s">
        <v>818</v>
      </c>
      <c r="K77" s="393" t="s">
        <v>688</v>
      </c>
      <c r="L77" s="393"/>
    </row>
    <row r="78" spans="1:12" ht="12.75" customHeight="1" x14ac:dyDescent="0.2">
      <c r="A78" s="388"/>
      <c r="B78" s="924" t="s">
        <v>613</v>
      </c>
      <c r="C78" s="924"/>
      <c r="D78" s="128"/>
      <c r="E78" s="128"/>
      <c r="F78" s="636"/>
      <c r="G78" s="641"/>
      <c r="H78" s="641"/>
      <c r="J78" s="673" t="s">
        <v>819</v>
      </c>
      <c r="K78" s="393" t="s">
        <v>689</v>
      </c>
      <c r="L78" s="393"/>
    </row>
    <row r="79" spans="1:12" ht="12.75" customHeight="1" x14ac:dyDescent="0.2">
      <c r="A79" s="388"/>
      <c r="B79" s="128" t="s">
        <v>612</v>
      </c>
      <c r="C79" s="657"/>
      <c r="D79" s="128"/>
      <c r="E79" s="128"/>
      <c r="F79" s="636"/>
      <c r="G79" s="641"/>
      <c r="H79" s="641"/>
      <c r="J79" s="673" t="s">
        <v>820</v>
      </c>
      <c r="K79" s="393" t="s">
        <v>690</v>
      </c>
      <c r="L79" s="393"/>
    </row>
    <row r="80" spans="1:12" ht="12.75" customHeight="1" x14ac:dyDescent="0.2">
      <c r="A80" s="388"/>
      <c r="B80" s="128"/>
      <c r="C80" s="657"/>
      <c r="D80" s="128"/>
      <c r="E80" s="128"/>
      <c r="F80" s="128"/>
      <c r="G80" s="384"/>
      <c r="H80" s="384"/>
      <c r="I80" s="384"/>
      <c r="J80" s="205"/>
      <c r="K80" s="413"/>
      <c r="L80" s="393"/>
    </row>
    <row r="81" spans="1:12" ht="12.75" customHeight="1" x14ac:dyDescent="0.2">
      <c r="A81" s="388" t="s">
        <v>492</v>
      </c>
      <c r="B81" s="128"/>
      <c r="C81" s="657"/>
      <c r="D81" s="128"/>
      <c r="E81" s="128"/>
      <c r="F81" s="636"/>
      <c r="G81" s="641"/>
      <c r="H81" s="641"/>
      <c r="I81" s="205"/>
      <c r="J81" s="671" t="s">
        <v>821</v>
      </c>
      <c r="K81" s="643" t="s">
        <v>5976</v>
      </c>
      <c r="L81" s="393"/>
    </row>
    <row r="82" spans="1:12" ht="12.75" customHeight="1" x14ac:dyDescent="0.2">
      <c r="A82" s="388" t="s">
        <v>694</v>
      </c>
      <c r="B82" s="128"/>
      <c r="C82" s="657"/>
      <c r="D82" s="128"/>
      <c r="E82" s="128"/>
      <c r="F82" s="636"/>
      <c r="G82" s="641"/>
      <c r="H82" s="641"/>
      <c r="I82" s="384"/>
      <c r="K82" s="663" t="s">
        <v>822</v>
      </c>
      <c r="L82" s="393" t="s">
        <v>5979</v>
      </c>
    </row>
    <row r="83" spans="1:12" ht="12.75" customHeight="1" x14ac:dyDescent="0.2">
      <c r="A83" s="388" t="s">
        <v>543</v>
      </c>
      <c r="B83" s="128"/>
      <c r="C83" s="657"/>
      <c r="D83" s="128"/>
      <c r="E83" s="128"/>
      <c r="F83" s="636"/>
      <c r="G83" s="641"/>
      <c r="H83" s="641"/>
      <c r="I83" s="384"/>
      <c r="K83" s="663" t="s">
        <v>823</v>
      </c>
      <c r="L83" s="393" t="s">
        <v>6065</v>
      </c>
    </row>
    <row r="84" spans="1:12" ht="12.75" customHeight="1" x14ac:dyDescent="0.2">
      <c r="A84" s="388" t="s">
        <v>520</v>
      </c>
      <c r="B84" s="128"/>
      <c r="C84" s="657"/>
      <c r="D84" s="128"/>
      <c r="E84" s="128"/>
      <c r="F84" s="636"/>
      <c r="G84" s="641"/>
      <c r="H84" s="641"/>
      <c r="I84" s="384"/>
      <c r="K84" s="663" t="s">
        <v>824</v>
      </c>
      <c r="L84" s="393" t="s">
        <v>5980</v>
      </c>
    </row>
    <row r="85" spans="1:12" ht="12.75" customHeight="1" x14ac:dyDescent="0.2">
      <c r="A85" s="388"/>
      <c r="B85" s="128" t="s">
        <v>691</v>
      </c>
      <c r="C85" s="657"/>
      <c r="D85" s="128"/>
      <c r="E85" s="128"/>
      <c r="F85" s="636"/>
      <c r="G85" s="641"/>
      <c r="H85" s="641"/>
      <c r="I85" s="384"/>
      <c r="K85" s="664" t="s">
        <v>825</v>
      </c>
      <c r="L85" s="393" t="s">
        <v>6133</v>
      </c>
    </row>
    <row r="86" spans="1:12" ht="12.75" customHeight="1" x14ac:dyDescent="0.2">
      <c r="A86" s="388" t="s">
        <v>521</v>
      </c>
      <c r="B86" s="128"/>
      <c r="C86" s="657"/>
      <c r="D86" s="128"/>
      <c r="E86" s="128"/>
      <c r="F86" s="636"/>
      <c r="G86" s="641"/>
      <c r="H86" s="641"/>
      <c r="I86" s="384"/>
      <c r="K86" s="663" t="s">
        <v>826</v>
      </c>
      <c r="L86" s="393" t="s">
        <v>5981</v>
      </c>
    </row>
    <row r="87" spans="1:12" ht="12.75" customHeight="1" x14ac:dyDescent="0.2">
      <c r="A87" s="388"/>
      <c r="B87" s="128"/>
      <c r="C87" s="657"/>
      <c r="D87" s="128"/>
      <c r="E87" s="128"/>
      <c r="F87" s="128"/>
      <c r="G87" s="384"/>
      <c r="H87" s="384"/>
      <c r="I87" s="384"/>
      <c r="J87" s="205"/>
      <c r="K87" s="413"/>
      <c r="L87" s="393"/>
    </row>
    <row r="88" spans="1:12" ht="12.75" customHeight="1" x14ac:dyDescent="0.2">
      <c r="A88" s="388"/>
      <c r="B88" s="128"/>
      <c r="C88" s="657"/>
      <c r="D88" s="128"/>
      <c r="E88" s="128"/>
      <c r="F88" s="128"/>
      <c r="G88" s="384"/>
      <c r="H88" s="384"/>
      <c r="I88" s="384"/>
      <c r="J88" s="128"/>
      <c r="K88" s="413"/>
      <c r="L88" s="393"/>
    </row>
  </sheetData>
  <sheetProtection password="C03D" sheet="1" objects="1" scenarios="1" selectLockedCells="1" selectUnlockedCells="1"/>
  <mergeCells count="9">
    <mergeCell ref="B78:C78"/>
    <mergeCell ref="B77:C77"/>
    <mergeCell ref="A1:E1"/>
    <mergeCell ref="J6:K6"/>
    <mergeCell ref="B65:C66"/>
    <mergeCell ref="H65:H66"/>
    <mergeCell ref="G65:G66"/>
    <mergeCell ref="B33:C33"/>
    <mergeCell ref="B34:C34"/>
  </mergeCells>
  <hyperlinks>
    <hyperlink ref="C2" location="'Schedule Listing'!C21" display="Return to Schedule Listing"/>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opLeftCell="F1" zoomScaleNormal="100" zoomScalePageLayoutView="140" workbookViewId="0">
      <selection activeCell="V9" sqref="V9"/>
    </sheetView>
  </sheetViews>
  <sheetFormatPr defaultColWidth="10" defaultRowHeight="11.25" x14ac:dyDescent="0.2"/>
  <cols>
    <col min="1" max="1" width="2" style="379" customWidth="1"/>
    <col min="2" max="2" width="2.625" style="379" customWidth="1"/>
    <col min="3" max="3" width="29.125" style="379" customWidth="1"/>
    <col min="4" max="4" width="27.875" style="379" customWidth="1"/>
    <col min="5" max="5" width="10.625" style="380" customWidth="1"/>
    <col min="6" max="6" width="2.5" style="379" customWidth="1"/>
    <col min="7" max="7" width="0.625" style="379" customWidth="1"/>
    <col min="8" max="8" width="8.875" style="379" customWidth="1"/>
    <col min="9" max="9" width="9.125" style="379" customWidth="1"/>
    <col min="10" max="10" width="9.5" style="379" customWidth="1"/>
    <col min="11" max="11" width="8.875" style="379" customWidth="1"/>
    <col min="12" max="14" width="9" style="379" customWidth="1"/>
    <col min="15" max="27" width="9.5" style="379" customWidth="1"/>
    <col min="28" max="28" width="8.875" style="379" customWidth="1"/>
    <col min="29" max="29" width="2.625" style="379" customWidth="1"/>
    <col min="30" max="16384" width="10" style="379"/>
  </cols>
  <sheetData>
    <row r="1" spans="1:29" s="381" customFormat="1" ht="15.75" x14ac:dyDescent="0.25">
      <c r="A1" s="589" t="s">
        <v>421</v>
      </c>
      <c r="E1" s="590"/>
    </row>
    <row r="2" spans="1:29" s="381" customFormat="1" ht="15.6" customHeight="1" x14ac:dyDescent="0.25">
      <c r="A2" s="591" t="s">
        <v>422</v>
      </c>
      <c r="C2" s="618" t="s">
        <v>1</v>
      </c>
      <c r="D2" s="592"/>
      <c r="E2" s="590"/>
      <c r="K2" s="596"/>
      <c r="L2" s="597"/>
      <c r="M2" s="597"/>
      <c r="N2" s="597"/>
    </row>
    <row r="3" spans="1:29" s="381" customFormat="1" ht="12.6" customHeight="1" x14ac:dyDescent="0.2">
      <c r="A3" s="7" t="s">
        <v>574</v>
      </c>
      <c r="E3" s="590"/>
    </row>
    <row r="4" spans="1:29" s="381" customFormat="1" ht="12.6" customHeight="1" x14ac:dyDescent="0.2">
      <c r="E4" s="590"/>
      <c r="H4" s="593" t="s">
        <v>423</v>
      </c>
      <c r="I4" s="593" t="s">
        <v>424</v>
      </c>
      <c r="J4" s="593" t="s">
        <v>425</v>
      </c>
      <c r="K4" s="593" t="s">
        <v>426</v>
      </c>
      <c r="L4" s="593" t="s">
        <v>427</v>
      </c>
      <c r="M4" s="593" t="s">
        <v>428</v>
      </c>
      <c r="N4" s="593" t="s">
        <v>429</v>
      </c>
      <c r="O4" s="593" t="s">
        <v>430</v>
      </c>
      <c r="P4" s="593" t="s">
        <v>7673</v>
      </c>
      <c r="Q4" s="593" t="s">
        <v>7674</v>
      </c>
      <c r="R4" s="593" t="s">
        <v>7675</v>
      </c>
      <c r="S4" s="593" t="s">
        <v>7676</v>
      </c>
      <c r="T4" s="593" t="s">
        <v>7677</v>
      </c>
      <c r="U4" s="593" t="s">
        <v>7678</v>
      </c>
      <c r="V4" s="593" t="s">
        <v>7679</v>
      </c>
      <c r="W4" s="593" t="s">
        <v>7680</v>
      </c>
      <c r="X4" s="593" t="s">
        <v>7681</v>
      </c>
      <c r="Y4" s="593" t="s">
        <v>7682</v>
      </c>
      <c r="Z4" s="593" t="s">
        <v>7683</v>
      </c>
      <c r="AA4" s="593" t="s">
        <v>7684</v>
      </c>
      <c r="AB4" s="593" t="s">
        <v>22</v>
      </c>
    </row>
    <row r="5" spans="1:29" s="381" customFormat="1" ht="12.6" customHeight="1" x14ac:dyDescent="0.2">
      <c r="A5" s="594" t="s">
        <v>52</v>
      </c>
      <c r="B5" s="594" t="s">
        <v>431</v>
      </c>
      <c r="E5" s="590"/>
    </row>
    <row r="6" spans="1:29" s="381" customFormat="1" ht="6" customHeight="1" x14ac:dyDescent="0.2">
      <c r="E6" s="590"/>
    </row>
    <row r="7" spans="1:29" s="381" customFormat="1" ht="12.6" customHeight="1" x14ac:dyDescent="0.2">
      <c r="B7" s="381" t="s">
        <v>4917</v>
      </c>
      <c r="E7" s="590"/>
      <c r="F7" s="595" t="s">
        <v>52</v>
      </c>
      <c r="H7" s="675" t="s">
        <v>4913</v>
      </c>
      <c r="I7" s="675" t="s">
        <v>4915</v>
      </c>
      <c r="J7" s="675" t="s">
        <v>833</v>
      </c>
      <c r="K7" s="675" t="s">
        <v>838</v>
      </c>
      <c r="L7" s="675" t="s">
        <v>843</v>
      </c>
      <c r="M7" s="675" t="s">
        <v>848</v>
      </c>
      <c r="N7" s="675" t="s">
        <v>853</v>
      </c>
      <c r="O7" s="675" t="s">
        <v>858</v>
      </c>
      <c r="P7" s="677" t="s">
        <v>863</v>
      </c>
      <c r="Q7" s="677" t="s">
        <v>7685</v>
      </c>
      <c r="R7" s="677" t="s">
        <v>7690</v>
      </c>
      <c r="S7" s="677" t="s">
        <v>7695</v>
      </c>
      <c r="T7" s="677" t="s">
        <v>7700</v>
      </c>
      <c r="U7" s="677" t="s">
        <v>7705</v>
      </c>
      <c r="V7" s="677" t="s">
        <v>7710</v>
      </c>
      <c r="W7" s="677" t="s">
        <v>7714</v>
      </c>
      <c r="X7" s="677" t="s">
        <v>7719</v>
      </c>
      <c r="Y7" s="677" t="s">
        <v>7724</v>
      </c>
      <c r="Z7" s="677" t="s">
        <v>7729</v>
      </c>
      <c r="AA7" s="677" t="s">
        <v>7734</v>
      </c>
      <c r="AB7" s="678" t="s">
        <v>7739</v>
      </c>
    </row>
    <row r="8" spans="1:29" s="381" customFormat="1" ht="12.6" customHeight="1" x14ac:dyDescent="0.2">
      <c r="B8" s="381" t="s">
        <v>653</v>
      </c>
      <c r="E8" s="590"/>
      <c r="F8" s="595" t="s">
        <v>56</v>
      </c>
      <c r="H8" s="675" t="s">
        <v>4914</v>
      </c>
      <c r="I8" s="675" t="s">
        <v>4916</v>
      </c>
      <c r="J8" s="675" t="s">
        <v>834</v>
      </c>
      <c r="K8" s="675" t="s">
        <v>839</v>
      </c>
      <c r="L8" s="675" t="s">
        <v>844</v>
      </c>
      <c r="M8" s="675" t="s">
        <v>849</v>
      </c>
      <c r="N8" s="675" t="s">
        <v>854</v>
      </c>
      <c r="O8" s="675" t="s">
        <v>859</v>
      </c>
      <c r="P8" s="677" t="s">
        <v>864</v>
      </c>
      <c r="Q8" s="677" t="s">
        <v>7686</v>
      </c>
      <c r="R8" s="677" t="s">
        <v>7691</v>
      </c>
      <c r="S8" s="677" t="s">
        <v>7696</v>
      </c>
      <c r="T8" s="677" t="s">
        <v>7701</v>
      </c>
      <c r="U8" s="677" t="s">
        <v>7706</v>
      </c>
      <c r="V8" s="677" t="s">
        <v>7744</v>
      </c>
      <c r="W8" s="677" t="s">
        <v>7715</v>
      </c>
      <c r="X8" s="677" t="s">
        <v>7720</v>
      </c>
      <c r="Y8" s="677" t="s">
        <v>7725</v>
      </c>
      <c r="Z8" s="677" t="s">
        <v>7730</v>
      </c>
      <c r="AA8" s="677" t="s">
        <v>7735</v>
      </c>
      <c r="AB8" s="678" t="s">
        <v>7740</v>
      </c>
    </row>
    <row r="9" spans="1:29" ht="12.6" customHeight="1" x14ac:dyDescent="0.2">
      <c r="B9" s="379" t="s">
        <v>651</v>
      </c>
      <c r="F9" s="382" t="s">
        <v>59</v>
      </c>
      <c r="H9" s="676" t="s">
        <v>827</v>
      </c>
      <c r="I9" s="676" t="s">
        <v>830</v>
      </c>
      <c r="J9" s="676" t="s">
        <v>835</v>
      </c>
      <c r="K9" s="676" t="s">
        <v>840</v>
      </c>
      <c r="L9" s="676" t="s">
        <v>845</v>
      </c>
      <c r="M9" s="676" t="s">
        <v>850</v>
      </c>
      <c r="N9" s="676" t="s">
        <v>855</v>
      </c>
      <c r="O9" s="676" t="s">
        <v>860</v>
      </c>
      <c r="P9" s="676" t="s">
        <v>865</v>
      </c>
      <c r="Q9" s="676" t="s">
        <v>7687</v>
      </c>
      <c r="R9" s="676" t="s">
        <v>7692</v>
      </c>
      <c r="S9" s="676" t="s">
        <v>7697</v>
      </c>
      <c r="T9" s="676" t="s">
        <v>7702</v>
      </c>
      <c r="U9" s="676" t="s">
        <v>7707</v>
      </c>
      <c r="V9" s="676" t="s">
        <v>7711</v>
      </c>
      <c r="W9" s="676" t="s">
        <v>7716</v>
      </c>
      <c r="X9" s="676" t="s">
        <v>7721</v>
      </c>
      <c r="Y9" s="676" t="s">
        <v>7726</v>
      </c>
      <c r="Z9" s="676" t="s">
        <v>7731</v>
      </c>
      <c r="AA9" s="676" t="s">
        <v>7736</v>
      </c>
      <c r="AB9" s="678" t="s">
        <v>7741</v>
      </c>
    </row>
    <row r="10" spans="1:29" ht="12.6" customHeight="1" x14ac:dyDescent="0.2">
      <c r="B10" s="379" t="s">
        <v>694</v>
      </c>
      <c r="F10" s="382" t="s">
        <v>62</v>
      </c>
      <c r="H10" s="677" t="s">
        <v>828</v>
      </c>
      <c r="I10" s="677" t="s">
        <v>831</v>
      </c>
      <c r="J10" s="677" t="s">
        <v>836</v>
      </c>
      <c r="K10" s="677" t="s">
        <v>841</v>
      </c>
      <c r="L10" s="677" t="s">
        <v>846</v>
      </c>
      <c r="M10" s="677" t="s">
        <v>851</v>
      </c>
      <c r="N10" s="677" t="s">
        <v>856</v>
      </c>
      <c r="O10" s="677" t="s">
        <v>861</v>
      </c>
      <c r="P10" s="677" t="s">
        <v>866</v>
      </c>
      <c r="Q10" s="677" t="s">
        <v>7688</v>
      </c>
      <c r="R10" s="677" t="s">
        <v>7693</v>
      </c>
      <c r="S10" s="677" t="s">
        <v>7698</v>
      </c>
      <c r="T10" s="677" t="s">
        <v>7703</v>
      </c>
      <c r="U10" s="677" t="s">
        <v>7708</v>
      </c>
      <c r="V10" s="677" t="s">
        <v>7712</v>
      </c>
      <c r="W10" s="677" t="s">
        <v>7717</v>
      </c>
      <c r="X10" s="677" t="s">
        <v>7722</v>
      </c>
      <c r="Y10" s="677" t="s">
        <v>7727</v>
      </c>
      <c r="Z10" s="677" t="s">
        <v>7732</v>
      </c>
      <c r="AA10" s="677" t="s">
        <v>7737</v>
      </c>
      <c r="AB10" s="678" t="s">
        <v>7742</v>
      </c>
    </row>
    <row r="11" spans="1:29" ht="15" customHeight="1" x14ac:dyDescent="0.2">
      <c r="B11" s="379" t="s">
        <v>520</v>
      </c>
      <c r="F11" s="382" t="s">
        <v>64</v>
      </c>
      <c r="H11" s="676" t="s">
        <v>829</v>
      </c>
      <c r="I11" s="676" t="s">
        <v>832</v>
      </c>
      <c r="J11" s="676" t="s">
        <v>837</v>
      </c>
      <c r="K11" s="676" t="s">
        <v>842</v>
      </c>
      <c r="L11" s="676" t="s">
        <v>847</v>
      </c>
      <c r="M11" s="676" t="s">
        <v>852</v>
      </c>
      <c r="N11" s="676" t="s">
        <v>857</v>
      </c>
      <c r="O11" s="676" t="s">
        <v>862</v>
      </c>
      <c r="P11" s="676" t="s">
        <v>867</v>
      </c>
      <c r="Q11" s="676" t="s">
        <v>7689</v>
      </c>
      <c r="R11" s="676" t="s">
        <v>7694</v>
      </c>
      <c r="S11" s="676" t="s">
        <v>7699</v>
      </c>
      <c r="T11" s="676" t="s">
        <v>7704</v>
      </c>
      <c r="U11" s="676" t="s">
        <v>7709</v>
      </c>
      <c r="V11" s="676" t="s">
        <v>7713</v>
      </c>
      <c r="W11" s="676" t="s">
        <v>7718</v>
      </c>
      <c r="X11" s="676" t="s">
        <v>7723</v>
      </c>
      <c r="Y11" s="676" t="s">
        <v>7728</v>
      </c>
      <c r="Z11" s="676" t="s">
        <v>7733</v>
      </c>
      <c r="AA11" s="676" t="s">
        <v>7738</v>
      </c>
      <c r="AB11" s="678" t="s">
        <v>7743</v>
      </c>
    </row>
    <row r="12" spans="1:29" ht="15.75" customHeight="1" x14ac:dyDescent="0.2">
      <c r="F12" s="380"/>
      <c r="AB12" s="645"/>
      <c r="AC12" s="644"/>
    </row>
    <row r="13" spans="1:29" ht="6" customHeight="1" x14ac:dyDescent="0.2">
      <c r="F13" s="380"/>
      <c r="H13" s="381"/>
      <c r="I13" s="381"/>
      <c r="J13" s="381"/>
      <c r="K13" s="381"/>
      <c r="L13" s="381"/>
      <c r="M13" s="381"/>
      <c r="N13" s="381"/>
      <c r="O13" s="381"/>
      <c r="P13" s="381"/>
      <c r="Q13" s="381"/>
      <c r="R13" s="381"/>
      <c r="S13" s="381"/>
      <c r="T13" s="381"/>
      <c r="U13" s="381"/>
      <c r="V13" s="381"/>
      <c r="W13" s="381"/>
      <c r="X13" s="381"/>
      <c r="Y13" s="381"/>
      <c r="Z13" s="381"/>
      <c r="AA13" s="381"/>
      <c r="AB13" s="381"/>
    </row>
    <row r="14" spans="1:29" x14ac:dyDescent="0.2">
      <c r="H14" s="381"/>
      <c r="I14" s="381"/>
      <c r="J14" s="381"/>
      <c r="K14" s="381"/>
      <c r="L14" s="381"/>
      <c r="M14" s="381"/>
      <c r="N14" s="381"/>
      <c r="O14" s="381"/>
      <c r="P14" s="381"/>
      <c r="Q14" s="381"/>
      <c r="R14" s="381"/>
      <c r="S14" s="381"/>
      <c r="T14" s="381"/>
      <c r="U14" s="381"/>
      <c r="V14" s="381"/>
      <c r="W14" s="381"/>
      <c r="X14" s="381"/>
      <c r="Y14" s="381"/>
      <c r="Z14" s="381"/>
      <c r="AA14" s="381"/>
      <c r="AB14" s="381"/>
    </row>
    <row r="15" spans="1:29" x14ac:dyDescent="0.2">
      <c r="H15" s="381"/>
      <c r="I15" s="381"/>
      <c r="J15" s="381"/>
      <c r="K15" s="381"/>
      <c r="L15" s="381"/>
      <c r="M15" s="381"/>
      <c r="N15" s="381"/>
      <c r="O15" s="381"/>
      <c r="P15" s="381"/>
      <c r="Q15" s="381"/>
      <c r="R15" s="381"/>
      <c r="S15" s="381"/>
      <c r="T15" s="381"/>
      <c r="U15" s="381"/>
      <c r="V15" s="381"/>
      <c r="W15" s="381"/>
      <c r="X15" s="381"/>
      <c r="Y15" s="381"/>
      <c r="Z15" s="381"/>
      <c r="AA15" s="381"/>
      <c r="AB15" s="381"/>
    </row>
    <row r="16" spans="1:29" x14ac:dyDescent="0.2">
      <c r="H16" s="381"/>
      <c r="I16" s="381"/>
      <c r="J16" s="381"/>
      <c r="K16" s="381"/>
      <c r="L16" s="381"/>
      <c r="M16" s="381"/>
      <c r="N16" s="381"/>
      <c r="O16" s="381"/>
      <c r="P16" s="381"/>
      <c r="Q16" s="381"/>
      <c r="R16" s="381"/>
      <c r="S16" s="381"/>
      <c r="T16" s="381"/>
      <c r="U16" s="381"/>
      <c r="V16" s="381"/>
      <c r="W16" s="381"/>
      <c r="X16" s="381"/>
      <c r="Y16" s="381"/>
      <c r="Z16" s="381"/>
      <c r="AA16" s="381"/>
      <c r="AB16" s="381"/>
    </row>
    <row r="17" spans="3:28" x14ac:dyDescent="0.2">
      <c r="H17" s="381"/>
      <c r="I17" s="381"/>
      <c r="J17" s="381"/>
      <c r="K17" s="381"/>
      <c r="L17" s="381"/>
      <c r="M17" s="381"/>
      <c r="N17" s="381"/>
      <c r="O17" s="381"/>
      <c r="P17" s="381"/>
      <c r="Q17" s="381"/>
      <c r="R17" s="381"/>
      <c r="S17" s="381"/>
      <c r="T17" s="381"/>
      <c r="U17" s="381"/>
      <c r="V17" s="381"/>
      <c r="W17" s="381"/>
      <c r="X17" s="381"/>
      <c r="Y17" s="381"/>
      <c r="Z17" s="381"/>
      <c r="AA17" s="381"/>
      <c r="AB17" s="381"/>
    </row>
    <row r="18" spans="3:28" x14ac:dyDescent="0.2">
      <c r="C18" s="388"/>
      <c r="D18" s="128"/>
      <c r="E18" s="128"/>
      <c r="H18" s="381"/>
      <c r="I18" s="381"/>
      <c r="J18" s="381"/>
      <c r="K18" s="381"/>
      <c r="L18" s="381"/>
      <c r="M18" s="381"/>
      <c r="N18" s="381"/>
      <c r="O18" s="381"/>
      <c r="P18" s="381"/>
      <c r="Q18" s="381"/>
      <c r="R18" s="381"/>
      <c r="S18" s="381"/>
      <c r="T18" s="381"/>
      <c r="U18" s="381"/>
      <c r="V18" s="381"/>
      <c r="W18" s="381"/>
      <c r="X18" s="381"/>
      <c r="Y18" s="381"/>
      <c r="Z18" s="381"/>
      <c r="AA18" s="381"/>
      <c r="AB18" s="381"/>
    </row>
    <row r="19" spans="3:28" x14ac:dyDescent="0.2">
      <c r="C19" s="388"/>
      <c r="D19" s="128"/>
      <c r="E19" s="128"/>
      <c r="H19" s="381"/>
      <c r="I19" s="381"/>
      <c r="J19" s="381"/>
      <c r="K19" s="381"/>
      <c r="L19" s="381"/>
      <c r="M19" s="381"/>
      <c r="N19" s="381"/>
      <c r="O19" s="381"/>
      <c r="P19" s="381"/>
      <c r="Q19" s="381"/>
      <c r="R19" s="381"/>
      <c r="S19" s="381"/>
      <c r="T19" s="381"/>
      <c r="U19" s="381"/>
      <c r="V19" s="381"/>
      <c r="W19" s="381"/>
      <c r="X19" s="381"/>
      <c r="Y19" s="381"/>
      <c r="Z19" s="381"/>
      <c r="AA19" s="381"/>
      <c r="AB19" s="381"/>
    </row>
    <row r="20" spans="3:28" x14ac:dyDescent="0.2">
      <c r="C20" s="388"/>
      <c r="H20" s="381"/>
      <c r="I20" s="381"/>
      <c r="J20" s="381"/>
      <c r="K20" s="381"/>
      <c r="L20" s="381"/>
      <c r="M20" s="381"/>
      <c r="N20" s="381"/>
      <c r="O20" s="381"/>
      <c r="P20" s="381"/>
      <c r="Q20" s="381"/>
      <c r="R20" s="381"/>
      <c r="S20" s="381"/>
      <c r="T20" s="381"/>
      <c r="U20" s="381"/>
      <c r="V20" s="381"/>
      <c r="W20" s="381"/>
      <c r="X20" s="381"/>
      <c r="Y20" s="381"/>
      <c r="Z20" s="381"/>
      <c r="AA20" s="381"/>
      <c r="AB20" s="381"/>
    </row>
    <row r="21" spans="3:28" x14ac:dyDescent="0.2">
      <c r="H21" s="381"/>
      <c r="I21" s="381"/>
      <c r="J21" s="381"/>
      <c r="K21" s="381"/>
      <c r="L21" s="381"/>
      <c r="M21" s="381"/>
      <c r="N21" s="381"/>
      <c r="O21" s="381"/>
      <c r="P21" s="381"/>
      <c r="Q21" s="381"/>
      <c r="R21" s="381"/>
      <c r="S21" s="381"/>
      <c r="T21" s="381"/>
      <c r="U21" s="381"/>
      <c r="V21" s="381"/>
      <c r="W21" s="381"/>
      <c r="X21" s="381"/>
      <c r="Y21" s="381"/>
      <c r="Z21" s="381"/>
      <c r="AA21" s="381"/>
      <c r="AB21" s="381"/>
    </row>
    <row r="22" spans="3:28" x14ac:dyDescent="0.2">
      <c r="H22" s="381"/>
      <c r="I22" s="381"/>
      <c r="J22" s="381"/>
      <c r="K22" s="381"/>
      <c r="L22" s="381"/>
      <c r="M22" s="381"/>
      <c r="N22" s="381"/>
      <c r="O22" s="381"/>
      <c r="P22" s="381"/>
      <c r="Q22" s="381"/>
      <c r="R22" s="381"/>
      <c r="S22" s="381"/>
      <c r="T22" s="381"/>
      <c r="U22" s="381"/>
      <c r="V22" s="381"/>
      <c r="W22" s="381"/>
      <c r="X22" s="381"/>
      <c r="Y22" s="381"/>
      <c r="Z22" s="381"/>
      <c r="AA22" s="381"/>
      <c r="AB22" s="381"/>
    </row>
    <row r="23" spans="3:28" x14ac:dyDescent="0.2">
      <c r="H23" s="381"/>
      <c r="I23" s="381"/>
      <c r="J23" s="381"/>
      <c r="K23" s="381"/>
      <c r="L23" s="381"/>
      <c r="M23" s="381"/>
      <c r="N23" s="381"/>
      <c r="O23" s="381"/>
      <c r="P23" s="381"/>
      <c r="Q23" s="381"/>
      <c r="R23" s="381"/>
      <c r="S23" s="381"/>
      <c r="T23" s="381"/>
      <c r="U23" s="381"/>
      <c r="V23" s="381"/>
      <c r="W23" s="381"/>
      <c r="X23" s="381"/>
      <c r="Y23" s="381"/>
      <c r="Z23" s="381"/>
      <c r="AA23" s="381"/>
      <c r="AB23" s="381"/>
    </row>
    <row r="24" spans="3:28" x14ac:dyDescent="0.2">
      <c r="H24" s="381"/>
      <c r="I24" s="381"/>
      <c r="J24" s="381"/>
      <c r="K24" s="381"/>
      <c r="L24" s="381"/>
      <c r="M24" s="381"/>
      <c r="N24" s="381"/>
      <c r="O24" s="381"/>
      <c r="P24" s="381"/>
      <c r="Q24" s="381"/>
      <c r="R24" s="381"/>
      <c r="S24" s="381"/>
      <c r="T24" s="381"/>
      <c r="U24" s="381"/>
      <c r="V24" s="381"/>
      <c r="W24" s="381"/>
      <c r="X24" s="381"/>
      <c r="Y24" s="381"/>
      <c r="Z24" s="381"/>
      <c r="AA24" s="381"/>
      <c r="AB24" s="381"/>
    </row>
  </sheetData>
  <sheetProtection password="C03D" sheet="1" objects="1" scenarios="1" selectLockedCells="1" selectUnlockedCells="1"/>
  <hyperlinks>
    <hyperlink ref="C2" location="'Schedule Listing'!C22" display="Return to Schedule Listing"/>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topLeftCell="X1" zoomScale="80" zoomScaleNormal="80" zoomScalePageLayoutView="140" workbookViewId="0">
      <selection activeCell="AL11" sqref="AL11"/>
    </sheetView>
  </sheetViews>
  <sheetFormatPr defaultRowHeight="15.75" x14ac:dyDescent="0.25"/>
  <cols>
    <col min="1" max="1" width="20" style="867" customWidth="1"/>
    <col min="2" max="2" width="14.5" style="867" customWidth="1"/>
    <col min="3" max="3" width="15" style="867" customWidth="1"/>
    <col min="4" max="11" width="14.75" style="867" bestFit="1" customWidth="1"/>
    <col min="12" max="12" width="15.75" style="867" bestFit="1" customWidth="1"/>
    <col min="13" max="22" width="15.75" style="867" customWidth="1"/>
    <col min="23" max="37" width="15.75" style="873" customWidth="1"/>
    <col min="38" max="38" width="17.25" style="867" customWidth="1"/>
    <col min="39" max="39" width="21.375" style="867" customWidth="1"/>
    <col min="40" max="40" width="17.5" style="867" customWidth="1"/>
    <col min="41" max="16384" width="9" style="867"/>
  </cols>
  <sheetData>
    <row r="1" spans="1:40" x14ac:dyDescent="0.25">
      <c r="A1" s="868" t="s">
        <v>6136</v>
      </c>
      <c r="B1" s="869"/>
      <c r="C1" s="869"/>
      <c r="D1" s="869"/>
    </row>
    <row r="2" spans="1:40" ht="15.6" customHeight="1" x14ac:dyDescent="0.25">
      <c r="A2" s="870" t="s">
        <v>1</v>
      </c>
      <c r="B2" s="784"/>
      <c r="C2" s="784"/>
    </row>
    <row r="3" spans="1:40" ht="12.6" customHeight="1" x14ac:dyDescent="0.25">
      <c r="A3" s="7" t="s">
        <v>574</v>
      </c>
      <c r="B3" s="784"/>
      <c r="C3" s="784"/>
    </row>
    <row r="4" spans="1:40" ht="12.6" customHeight="1" x14ac:dyDescent="0.25">
      <c r="A4" s="7"/>
      <c r="B4" s="784"/>
      <c r="C4" s="784"/>
    </row>
    <row r="5" spans="1:40" ht="17.25" customHeight="1" x14ac:dyDescent="0.25">
      <c r="A5" s="871" t="s">
        <v>6137</v>
      </c>
      <c r="B5" s="875" t="s">
        <v>6143</v>
      </c>
      <c r="C5" s="784"/>
    </row>
    <row r="6" spans="1:40" ht="11.25" customHeight="1" x14ac:dyDescent="0.25">
      <c r="A6" s="784"/>
      <c r="B6" s="784"/>
      <c r="C6" s="784"/>
    </row>
    <row r="7" spans="1:40" ht="33.75" customHeight="1" x14ac:dyDescent="0.25">
      <c r="A7" s="871" t="s">
        <v>6138</v>
      </c>
      <c r="B7" s="871" t="s">
        <v>6139</v>
      </c>
      <c r="C7" s="872" t="s">
        <v>6216</v>
      </c>
      <c r="D7" s="872" t="s">
        <v>6253</v>
      </c>
      <c r="E7" s="872" t="s">
        <v>6290</v>
      </c>
      <c r="F7" s="872" t="s">
        <v>6327</v>
      </c>
      <c r="G7" s="872" t="s">
        <v>6364</v>
      </c>
      <c r="H7" s="872" t="s">
        <v>6401</v>
      </c>
      <c r="I7" s="872" t="s">
        <v>6438</v>
      </c>
      <c r="J7" s="872" t="s">
        <v>6475</v>
      </c>
      <c r="K7" s="872" t="s">
        <v>6512</v>
      </c>
      <c r="L7" s="872" t="s">
        <v>6527</v>
      </c>
      <c r="M7" s="872" t="s">
        <v>6564</v>
      </c>
      <c r="N7" s="872" t="s">
        <v>6601</v>
      </c>
      <c r="O7" s="872" t="s">
        <v>6638</v>
      </c>
      <c r="P7" s="872" t="s">
        <v>6675</v>
      </c>
      <c r="Q7" s="872" t="s">
        <v>6734</v>
      </c>
      <c r="R7" s="872" t="s">
        <v>6771</v>
      </c>
      <c r="S7" s="872" t="s">
        <v>6808</v>
      </c>
      <c r="T7" s="872" t="s">
        <v>6847</v>
      </c>
      <c r="U7" s="872" t="s">
        <v>6882</v>
      </c>
      <c r="V7" s="872" t="s">
        <v>6895</v>
      </c>
      <c r="W7" s="872" t="s">
        <v>6956</v>
      </c>
      <c r="X7" s="872" t="s">
        <v>6993</v>
      </c>
      <c r="Y7" s="872" t="s">
        <v>7030</v>
      </c>
      <c r="Z7" s="872" t="s">
        <v>7067</v>
      </c>
      <c r="AA7" s="872" t="s">
        <v>7104</v>
      </c>
      <c r="AB7" s="872" t="s">
        <v>7141</v>
      </c>
      <c r="AC7" s="872" t="s">
        <v>7178</v>
      </c>
      <c r="AD7" s="872" t="s">
        <v>7241</v>
      </c>
      <c r="AE7" s="872" t="s">
        <v>7252</v>
      </c>
      <c r="AF7" s="872" t="s">
        <v>7289</v>
      </c>
      <c r="AG7" s="872" t="s">
        <v>7326</v>
      </c>
      <c r="AH7" s="872" t="s">
        <v>7363</v>
      </c>
      <c r="AI7" s="872" t="s">
        <v>7400</v>
      </c>
      <c r="AJ7" s="872" t="s">
        <v>7437</v>
      </c>
      <c r="AK7" s="872" t="s">
        <v>7474</v>
      </c>
      <c r="AL7" s="871" t="s">
        <v>6140</v>
      </c>
      <c r="AM7" s="871" t="s">
        <v>6141</v>
      </c>
      <c r="AN7" s="871" t="s">
        <v>6142</v>
      </c>
    </row>
    <row r="8" spans="1:40" ht="16.5" customHeight="1" x14ac:dyDescent="0.25">
      <c r="A8" s="875" t="s">
        <v>6144</v>
      </c>
      <c r="B8" s="875" t="s">
        <v>6180</v>
      </c>
      <c r="C8" s="875" t="s">
        <v>6217</v>
      </c>
      <c r="D8" s="875" t="s">
        <v>6254</v>
      </c>
      <c r="E8" s="875" t="s">
        <v>6291</v>
      </c>
      <c r="F8" s="875" t="s">
        <v>6328</v>
      </c>
      <c r="G8" s="875" t="s">
        <v>6365</v>
      </c>
      <c r="H8" s="875" t="s">
        <v>6402</v>
      </c>
      <c r="I8" s="875" t="s">
        <v>6439</v>
      </c>
      <c r="J8" s="875" t="s">
        <v>6476</v>
      </c>
      <c r="K8" s="875" t="s">
        <v>6513</v>
      </c>
      <c r="L8" s="875" t="s">
        <v>6528</v>
      </c>
      <c r="M8" s="875" t="s">
        <v>6565</v>
      </c>
      <c r="N8" s="875" t="s">
        <v>6602</v>
      </c>
      <c r="O8" s="875" t="s">
        <v>6639</v>
      </c>
      <c r="P8" s="875" t="s">
        <v>6676</v>
      </c>
      <c r="Q8" s="875" t="s">
        <v>6735</v>
      </c>
      <c r="R8" s="875" t="s">
        <v>6772</v>
      </c>
      <c r="S8" s="875" t="s">
        <v>6809</v>
      </c>
      <c r="T8" s="875" t="s">
        <v>6845</v>
      </c>
      <c r="U8" s="875" t="s">
        <v>6899</v>
      </c>
      <c r="V8" s="875" t="s">
        <v>6896</v>
      </c>
      <c r="W8" s="875" t="s">
        <v>6959</v>
      </c>
      <c r="X8" s="875" t="s">
        <v>6996</v>
      </c>
      <c r="Y8" s="875" t="s">
        <v>7031</v>
      </c>
      <c r="Z8" s="875" t="s">
        <v>7068</v>
      </c>
      <c r="AA8" s="875" t="s">
        <v>7105</v>
      </c>
      <c r="AB8" s="875" t="s">
        <v>7142</v>
      </c>
      <c r="AC8" s="875" t="s">
        <v>7179</v>
      </c>
      <c r="AD8" s="875" t="s">
        <v>7215</v>
      </c>
      <c r="AE8" s="875" t="s">
        <v>7253</v>
      </c>
      <c r="AF8" s="875" t="s">
        <v>7290</v>
      </c>
      <c r="AG8" s="875" t="s">
        <v>7327</v>
      </c>
      <c r="AH8" s="875" t="s">
        <v>7364</v>
      </c>
      <c r="AI8" s="875" t="s">
        <v>7401</v>
      </c>
      <c r="AJ8" s="875" t="s">
        <v>7438</v>
      </c>
      <c r="AK8" s="875" t="s">
        <v>7475</v>
      </c>
      <c r="AL8" s="875" t="s">
        <v>7511</v>
      </c>
      <c r="AM8" s="876" t="s">
        <v>7548</v>
      </c>
      <c r="AN8" s="878" t="s">
        <v>7585</v>
      </c>
    </row>
    <row r="9" spans="1:40" ht="15.75" customHeight="1" x14ac:dyDescent="0.25">
      <c r="A9" s="875" t="s">
        <v>6145</v>
      </c>
      <c r="B9" s="875" t="s">
        <v>6181</v>
      </c>
      <c r="C9" s="875" t="s">
        <v>6218</v>
      </c>
      <c r="D9" s="875" t="s">
        <v>6255</v>
      </c>
      <c r="E9" s="875" t="s">
        <v>6292</v>
      </c>
      <c r="F9" s="875" t="s">
        <v>6329</v>
      </c>
      <c r="G9" s="875" t="s">
        <v>6366</v>
      </c>
      <c r="H9" s="875" t="s">
        <v>6403</v>
      </c>
      <c r="I9" s="875" t="s">
        <v>6440</v>
      </c>
      <c r="J9" s="875" t="s">
        <v>6477</v>
      </c>
      <c r="K9" s="875" t="s">
        <v>6514</v>
      </c>
      <c r="L9" s="875" t="s">
        <v>6529</v>
      </c>
      <c r="M9" s="875" t="s">
        <v>6566</v>
      </c>
      <c r="N9" s="875" t="s">
        <v>6603</v>
      </c>
      <c r="O9" s="875" t="s">
        <v>6640</v>
      </c>
      <c r="P9" s="875" t="s">
        <v>6677</v>
      </c>
      <c r="Q9" s="875" t="s">
        <v>6736</v>
      </c>
      <c r="R9" s="875" t="s">
        <v>6773</v>
      </c>
      <c r="S9" s="875" t="s">
        <v>6810</v>
      </c>
      <c r="T9" s="875" t="s">
        <v>6846</v>
      </c>
      <c r="U9" s="875" t="s">
        <v>6900</v>
      </c>
      <c r="V9" s="875" t="s">
        <v>6897</v>
      </c>
      <c r="W9" s="875" t="s">
        <v>6960</v>
      </c>
      <c r="X9" s="875" t="s">
        <v>6997</v>
      </c>
      <c r="Y9" s="875" t="s">
        <v>7032</v>
      </c>
      <c r="Z9" s="875" t="s">
        <v>7069</v>
      </c>
      <c r="AA9" s="875" t="s">
        <v>7106</v>
      </c>
      <c r="AB9" s="875" t="s">
        <v>7143</v>
      </c>
      <c r="AC9" s="875" t="s">
        <v>7180</v>
      </c>
      <c r="AD9" s="875" t="s">
        <v>7216</v>
      </c>
      <c r="AE9" s="875" t="s">
        <v>7257</v>
      </c>
      <c r="AF9" s="875" t="s">
        <v>7291</v>
      </c>
      <c r="AG9" s="875" t="s">
        <v>7328</v>
      </c>
      <c r="AH9" s="875" t="s">
        <v>7368</v>
      </c>
      <c r="AI9" s="875" t="s">
        <v>7402</v>
      </c>
      <c r="AJ9" s="875" t="s">
        <v>7439</v>
      </c>
      <c r="AK9" s="875" t="s">
        <v>7479</v>
      </c>
      <c r="AL9" s="875" t="s">
        <v>7512</v>
      </c>
      <c r="AM9" s="876" t="s">
        <v>7549</v>
      </c>
      <c r="AN9" s="878" t="s">
        <v>7586</v>
      </c>
    </row>
    <row r="10" spans="1:40" ht="15.75" customHeight="1" x14ac:dyDescent="0.25">
      <c r="A10" s="875" t="s">
        <v>6146</v>
      </c>
      <c r="B10" s="875" t="s">
        <v>6182</v>
      </c>
      <c r="C10" s="875" t="s">
        <v>6219</v>
      </c>
      <c r="D10" s="875" t="s">
        <v>6256</v>
      </c>
      <c r="E10" s="875" t="s">
        <v>6293</v>
      </c>
      <c r="F10" s="875" t="s">
        <v>6330</v>
      </c>
      <c r="G10" s="875" t="s">
        <v>6367</v>
      </c>
      <c r="H10" s="875" t="s">
        <v>6404</v>
      </c>
      <c r="I10" s="875" t="s">
        <v>6441</v>
      </c>
      <c r="J10" s="875" t="s">
        <v>6478</v>
      </c>
      <c r="K10" s="875" t="s">
        <v>6515</v>
      </c>
      <c r="L10" s="875" t="s">
        <v>6530</v>
      </c>
      <c r="M10" s="875" t="s">
        <v>6567</v>
      </c>
      <c r="N10" s="875" t="s">
        <v>6604</v>
      </c>
      <c r="O10" s="875" t="s">
        <v>6641</v>
      </c>
      <c r="P10" s="875" t="s">
        <v>6678</v>
      </c>
      <c r="Q10" s="875" t="s">
        <v>6737</v>
      </c>
      <c r="R10" s="875" t="s">
        <v>6774</v>
      </c>
      <c r="S10" s="875" t="s">
        <v>6811</v>
      </c>
      <c r="T10" s="875" t="s">
        <v>6848</v>
      </c>
      <c r="U10" s="875" t="s">
        <v>6901</v>
      </c>
      <c r="V10" s="875" t="s">
        <v>6898</v>
      </c>
      <c r="W10" s="875" t="s">
        <v>6957</v>
      </c>
      <c r="X10" s="875" t="s">
        <v>6994</v>
      </c>
      <c r="Y10" s="875" t="s">
        <v>7033</v>
      </c>
      <c r="Z10" s="875" t="s">
        <v>7070</v>
      </c>
      <c r="AA10" s="875" t="s">
        <v>7107</v>
      </c>
      <c r="AB10" s="875" t="s">
        <v>7144</v>
      </c>
      <c r="AC10" s="875" t="s">
        <v>7181</v>
      </c>
      <c r="AD10" s="875" t="s">
        <v>7217</v>
      </c>
      <c r="AE10" s="875" t="s">
        <v>7258</v>
      </c>
      <c r="AF10" s="875" t="s">
        <v>7292</v>
      </c>
      <c r="AG10" s="875" t="s">
        <v>7329</v>
      </c>
      <c r="AH10" s="875" t="s">
        <v>7369</v>
      </c>
      <c r="AI10" s="875" t="s">
        <v>7403</v>
      </c>
      <c r="AJ10" s="875" t="s">
        <v>7440</v>
      </c>
      <c r="AK10" s="875" t="s">
        <v>7480</v>
      </c>
      <c r="AL10" s="875" t="s">
        <v>7513</v>
      </c>
      <c r="AM10" s="876" t="s">
        <v>7550</v>
      </c>
      <c r="AN10" s="878" t="s">
        <v>7587</v>
      </c>
    </row>
    <row r="11" spans="1:40" ht="15" customHeight="1" x14ac:dyDescent="0.25">
      <c r="A11" s="875" t="s">
        <v>6147</v>
      </c>
      <c r="B11" s="875" t="s">
        <v>6183</v>
      </c>
      <c r="C11" s="875" t="s">
        <v>6220</v>
      </c>
      <c r="D11" s="875" t="s">
        <v>6257</v>
      </c>
      <c r="E11" s="875" t="s">
        <v>6294</v>
      </c>
      <c r="F11" s="875" t="s">
        <v>6331</v>
      </c>
      <c r="G11" s="875" t="s">
        <v>6368</v>
      </c>
      <c r="H11" s="875" t="s">
        <v>6405</v>
      </c>
      <c r="I11" s="875" t="s">
        <v>6442</v>
      </c>
      <c r="J11" s="875" t="s">
        <v>6479</v>
      </c>
      <c r="K11" s="875" t="s">
        <v>6692</v>
      </c>
      <c r="L11" s="875" t="s">
        <v>6531</v>
      </c>
      <c r="M11" s="875" t="s">
        <v>6568</v>
      </c>
      <c r="N11" s="875" t="s">
        <v>6605</v>
      </c>
      <c r="O11" s="875" t="s">
        <v>6642</v>
      </c>
      <c r="P11" s="875" t="s">
        <v>6679</v>
      </c>
      <c r="Q11" s="875" t="s">
        <v>6738</v>
      </c>
      <c r="R11" s="875" t="s">
        <v>6775</v>
      </c>
      <c r="S11" s="875" t="s">
        <v>6812</v>
      </c>
      <c r="T11" s="875" t="s">
        <v>6849</v>
      </c>
      <c r="U11" s="875" t="s">
        <v>6902</v>
      </c>
      <c r="V11" s="875" t="s">
        <v>6923</v>
      </c>
      <c r="W11" s="875" t="s">
        <v>6958</v>
      </c>
      <c r="X11" s="875" t="s">
        <v>6995</v>
      </c>
      <c r="Y11" s="875" t="s">
        <v>7034</v>
      </c>
      <c r="Z11" s="875" t="s">
        <v>7071</v>
      </c>
      <c r="AA11" s="875" t="s">
        <v>7108</v>
      </c>
      <c r="AB11" s="875" t="s">
        <v>7145</v>
      </c>
      <c r="AC11" s="875" t="s">
        <v>7182</v>
      </c>
      <c r="AD11" s="875" t="s">
        <v>7218</v>
      </c>
      <c r="AE11" s="875" t="s">
        <v>7259</v>
      </c>
      <c r="AF11" s="875" t="s">
        <v>7293</v>
      </c>
      <c r="AG11" s="875" t="s">
        <v>7330</v>
      </c>
      <c r="AH11" s="875" t="s">
        <v>7370</v>
      </c>
      <c r="AI11" s="875" t="s">
        <v>7404</v>
      </c>
      <c r="AJ11" s="875" t="s">
        <v>7441</v>
      </c>
      <c r="AK11" s="875" t="s">
        <v>7481</v>
      </c>
      <c r="AL11" s="875" t="s">
        <v>7514</v>
      </c>
      <c r="AM11" s="876" t="s">
        <v>7551</v>
      </c>
      <c r="AN11" s="878" t="s">
        <v>7588</v>
      </c>
    </row>
    <row r="12" spans="1:40" ht="15.75" customHeight="1" x14ac:dyDescent="0.25">
      <c r="A12" s="875" t="s">
        <v>6148</v>
      </c>
      <c r="B12" s="875" t="s">
        <v>6184</v>
      </c>
      <c r="C12" s="875" t="s">
        <v>6221</v>
      </c>
      <c r="D12" s="875" t="s">
        <v>6258</v>
      </c>
      <c r="E12" s="875" t="s">
        <v>6295</v>
      </c>
      <c r="F12" s="875" t="s">
        <v>6332</v>
      </c>
      <c r="G12" s="875" t="s">
        <v>6369</v>
      </c>
      <c r="H12" s="875" t="s">
        <v>6406</v>
      </c>
      <c r="I12" s="875" t="s">
        <v>6443</v>
      </c>
      <c r="J12" s="875" t="s">
        <v>6480</v>
      </c>
      <c r="K12" s="875" t="s">
        <v>6693</v>
      </c>
      <c r="L12" s="875" t="s">
        <v>6532</v>
      </c>
      <c r="M12" s="875" t="s">
        <v>6569</v>
      </c>
      <c r="N12" s="875" t="s">
        <v>6606</v>
      </c>
      <c r="O12" s="875" t="s">
        <v>6643</v>
      </c>
      <c r="P12" s="875" t="s">
        <v>6680</v>
      </c>
      <c r="Q12" s="875" t="s">
        <v>6739</v>
      </c>
      <c r="R12" s="875" t="s">
        <v>6776</v>
      </c>
      <c r="S12" s="875" t="s">
        <v>6813</v>
      </c>
      <c r="T12" s="875" t="s">
        <v>6850</v>
      </c>
      <c r="U12" s="875" t="s">
        <v>6883</v>
      </c>
      <c r="V12" s="875" t="s">
        <v>6924</v>
      </c>
      <c r="W12" s="875" t="s">
        <v>6961</v>
      </c>
      <c r="X12" s="875" t="s">
        <v>6998</v>
      </c>
      <c r="Y12" s="875" t="s">
        <v>7035</v>
      </c>
      <c r="Z12" s="875" t="s">
        <v>7072</v>
      </c>
      <c r="AA12" s="875" t="s">
        <v>7109</v>
      </c>
      <c r="AB12" s="875" t="s">
        <v>7146</v>
      </c>
      <c r="AC12" s="875" t="s">
        <v>7183</v>
      </c>
      <c r="AD12" s="875" t="s">
        <v>7219</v>
      </c>
      <c r="AE12" s="875" t="s">
        <v>7260</v>
      </c>
      <c r="AF12" s="875" t="s">
        <v>7294</v>
      </c>
      <c r="AG12" s="875" t="s">
        <v>7331</v>
      </c>
      <c r="AH12" s="875" t="s">
        <v>7371</v>
      </c>
      <c r="AI12" s="875" t="s">
        <v>7405</v>
      </c>
      <c r="AJ12" s="875" t="s">
        <v>7442</v>
      </c>
      <c r="AK12" s="875" t="s">
        <v>7482</v>
      </c>
      <c r="AL12" s="875" t="s">
        <v>7515</v>
      </c>
      <c r="AM12" s="876" t="s">
        <v>7552</v>
      </c>
      <c r="AN12" s="878" t="s">
        <v>7589</v>
      </c>
    </row>
    <row r="13" spans="1:40" ht="16.5" customHeight="1" x14ac:dyDescent="0.25">
      <c r="A13" s="875" t="s">
        <v>6149</v>
      </c>
      <c r="B13" s="875" t="s">
        <v>6185</v>
      </c>
      <c r="C13" s="875" t="s">
        <v>6222</v>
      </c>
      <c r="D13" s="875" t="s">
        <v>6259</v>
      </c>
      <c r="E13" s="875" t="s">
        <v>6296</v>
      </c>
      <c r="F13" s="875" t="s">
        <v>6333</v>
      </c>
      <c r="G13" s="875" t="s">
        <v>6370</v>
      </c>
      <c r="H13" s="875" t="s">
        <v>6407</v>
      </c>
      <c r="I13" s="875" t="s">
        <v>6444</v>
      </c>
      <c r="J13" s="875" t="s">
        <v>6481</v>
      </c>
      <c r="K13" s="875" t="s">
        <v>6694</v>
      </c>
      <c r="L13" s="875" t="s">
        <v>6533</v>
      </c>
      <c r="M13" s="875" t="s">
        <v>6570</v>
      </c>
      <c r="N13" s="875" t="s">
        <v>6607</v>
      </c>
      <c r="O13" s="875" t="s">
        <v>6644</v>
      </c>
      <c r="P13" s="875" t="s">
        <v>6681</v>
      </c>
      <c r="Q13" s="875" t="s">
        <v>6740</v>
      </c>
      <c r="R13" s="875" t="s">
        <v>6777</v>
      </c>
      <c r="S13" s="875" t="s">
        <v>6814</v>
      </c>
      <c r="T13" s="875" t="s">
        <v>6851</v>
      </c>
      <c r="U13" s="875" t="s">
        <v>6903</v>
      </c>
      <c r="V13" s="875" t="s">
        <v>6925</v>
      </c>
      <c r="W13" s="875" t="s">
        <v>6962</v>
      </c>
      <c r="X13" s="875" t="s">
        <v>6999</v>
      </c>
      <c r="Y13" s="875" t="s">
        <v>7036</v>
      </c>
      <c r="Z13" s="875" t="s">
        <v>7073</v>
      </c>
      <c r="AA13" s="875" t="s">
        <v>7110</v>
      </c>
      <c r="AB13" s="875" t="s">
        <v>7147</v>
      </c>
      <c r="AC13" s="875" t="s">
        <v>7184</v>
      </c>
      <c r="AD13" s="875" t="s">
        <v>7220</v>
      </c>
      <c r="AE13" s="875" t="s">
        <v>7261</v>
      </c>
      <c r="AF13" s="875" t="s">
        <v>7295</v>
      </c>
      <c r="AG13" s="875" t="s">
        <v>7332</v>
      </c>
      <c r="AH13" s="875" t="s">
        <v>7372</v>
      </c>
      <c r="AI13" s="875" t="s">
        <v>7406</v>
      </c>
      <c r="AJ13" s="875" t="s">
        <v>7443</v>
      </c>
      <c r="AK13" s="875" t="s">
        <v>7483</v>
      </c>
      <c r="AL13" s="875" t="s">
        <v>7516</v>
      </c>
      <c r="AM13" s="876" t="s">
        <v>7553</v>
      </c>
      <c r="AN13" s="878" t="s">
        <v>7590</v>
      </c>
    </row>
    <row r="14" spans="1:40" x14ac:dyDescent="0.25">
      <c r="A14" s="875" t="s">
        <v>6150</v>
      </c>
      <c r="B14" s="875" t="s">
        <v>6186</v>
      </c>
      <c r="C14" s="875" t="s">
        <v>6223</v>
      </c>
      <c r="D14" s="875" t="s">
        <v>6260</v>
      </c>
      <c r="E14" s="875" t="s">
        <v>6297</v>
      </c>
      <c r="F14" s="875" t="s">
        <v>6334</v>
      </c>
      <c r="G14" s="875" t="s">
        <v>6371</v>
      </c>
      <c r="H14" s="875" t="s">
        <v>6408</v>
      </c>
      <c r="I14" s="875" t="s">
        <v>6445</v>
      </c>
      <c r="J14" s="875" t="s">
        <v>6482</v>
      </c>
      <c r="K14" s="875" t="s">
        <v>6695</v>
      </c>
      <c r="L14" s="875" t="s">
        <v>6534</v>
      </c>
      <c r="M14" s="875" t="s">
        <v>6571</v>
      </c>
      <c r="N14" s="875" t="s">
        <v>6608</v>
      </c>
      <c r="O14" s="875" t="s">
        <v>6645</v>
      </c>
      <c r="P14" s="875" t="s">
        <v>6682</v>
      </c>
      <c r="Q14" s="875" t="s">
        <v>6741</v>
      </c>
      <c r="R14" s="875" t="s">
        <v>6778</v>
      </c>
      <c r="S14" s="875" t="s">
        <v>6815</v>
      </c>
      <c r="T14" s="875" t="s">
        <v>6852</v>
      </c>
      <c r="U14" s="875" t="s">
        <v>6904</v>
      </c>
      <c r="V14" s="875" t="s">
        <v>6926</v>
      </c>
      <c r="W14" s="875" t="s">
        <v>6963</v>
      </c>
      <c r="X14" s="875" t="s">
        <v>7000</v>
      </c>
      <c r="Y14" s="875" t="s">
        <v>7037</v>
      </c>
      <c r="Z14" s="875" t="s">
        <v>7074</v>
      </c>
      <c r="AA14" s="875" t="s">
        <v>7111</v>
      </c>
      <c r="AB14" s="875" t="s">
        <v>7148</v>
      </c>
      <c r="AC14" s="875" t="s">
        <v>7185</v>
      </c>
      <c r="AD14" s="875" t="s">
        <v>7221</v>
      </c>
      <c r="AE14" s="875" t="s">
        <v>7262</v>
      </c>
      <c r="AF14" s="875" t="s">
        <v>7296</v>
      </c>
      <c r="AG14" s="875" t="s">
        <v>7333</v>
      </c>
      <c r="AH14" s="875" t="s">
        <v>7373</v>
      </c>
      <c r="AI14" s="875" t="s">
        <v>7407</v>
      </c>
      <c r="AJ14" s="875" t="s">
        <v>7444</v>
      </c>
      <c r="AK14" s="875" t="s">
        <v>7484</v>
      </c>
      <c r="AL14" s="875" t="s">
        <v>7517</v>
      </c>
      <c r="AM14" s="876" t="s">
        <v>7554</v>
      </c>
      <c r="AN14" s="878" t="s">
        <v>7591</v>
      </c>
    </row>
    <row r="15" spans="1:40" x14ac:dyDescent="0.25">
      <c r="A15" s="875" t="s">
        <v>6151</v>
      </c>
      <c r="B15" s="875" t="s">
        <v>6187</v>
      </c>
      <c r="C15" s="875" t="s">
        <v>6224</v>
      </c>
      <c r="D15" s="875" t="s">
        <v>6261</v>
      </c>
      <c r="E15" s="875" t="s">
        <v>6298</v>
      </c>
      <c r="F15" s="875" t="s">
        <v>6335</v>
      </c>
      <c r="G15" s="875" t="s">
        <v>6372</v>
      </c>
      <c r="H15" s="875" t="s">
        <v>6409</v>
      </c>
      <c r="I15" s="875" t="s">
        <v>6446</v>
      </c>
      <c r="J15" s="875" t="s">
        <v>6483</v>
      </c>
      <c r="K15" s="875" t="s">
        <v>6696</v>
      </c>
      <c r="L15" s="875" t="s">
        <v>6535</v>
      </c>
      <c r="M15" s="875" t="s">
        <v>6572</v>
      </c>
      <c r="N15" s="875" t="s">
        <v>6609</v>
      </c>
      <c r="O15" s="875" t="s">
        <v>6646</v>
      </c>
      <c r="P15" s="875" t="s">
        <v>6683</v>
      </c>
      <c r="Q15" s="875" t="s">
        <v>6742</v>
      </c>
      <c r="R15" s="875" t="s">
        <v>6779</v>
      </c>
      <c r="S15" s="875" t="s">
        <v>6816</v>
      </c>
      <c r="T15" s="875" t="s">
        <v>6853</v>
      </c>
      <c r="U15" s="875" t="s">
        <v>6905</v>
      </c>
      <c r="V15" s="875" t="s">
        <v>6927</v>
      </c>
      <c r="W15" s="875" t="s">
        <v>6964</v>
      </c>
      <c r="X15" s="875" t="s">
        <v>7001</v>
      </c>
      <c r="Y15" s="875" t="s">
        <v>7038</v>
      </c>
      <c r="Z15" s="875" t="s">
        <v>7075</v>
      </c>
      <c r="AA15" s="875" t="s">
        <v>7112</v>
      </c>
      <c r="AB15" s="875" t="s">
        <v>7149</v>
      </c>
      <c r="AC15" s="875" t="s">
        <v>7186</v>
      </c>
      <c r="AD15" s="875" t="s">
        <v>7222</v>
      </c>
      <c r="AE15" s="875" t="s">
        <v>7263</v>
      </c>
      <c r="AF15" s="875" t="s">
        <v>7297</v>
      </c>
      <c r="AG15" s="875" t="s">
        <v>7334</v>
      </c>
      <c r="AH15" s="875" t="s">
        <v>7374</v>
      </c>
      <c r="AI15" s="875" t="s">
        <v>7408</v>
      </c>
      <c r="AJ15" s="875" t="s">
        <v>7445</v>
      </c>
      <c r="AK15" s="875" t="s">
        <v>7485</v>
      </c>
      <c r="AL15" s="875" t="s">
        <v>7518</v>
      </c>
      <c r="AM15" s="876" t="s">
        <v>7555</v>
      </c>
      <c r="AN15" s="878" t="s">
        <v>7592</v>
      </c>
    </row>
    <row r="16" spans="1:40" x14ac:dyDescent="0.25">
      <c r="A16" s="875" t="s">
        <v>6152</v>
      </c>
      <c r="B16" s="875" t="s">
        <v>6188</v>
      </c>
      <c r="C16" s="875" t="s">
        <v>6225</v>
      </c>
      <c r="D16" s="875" t="s">
        <v>6262</v>
      </c>
      <c r="E16" s="875" t="s">
        <v>6299</v>
      </c>
      <c r="F16" s="875" t="s">
        <v>6336</v>
      </c>
      <c r="G16" s="875" t="s">
        <v>6373</v>
      </c>
      <c r="H16" s="875" t="s">
        <v>6410</v>
      </c>
      <c r="I16" s="875" t="s">
        <v>6447</v>
      </c>
      <c r="J16" s="875" t="s">
        <v>6484</v>
      </c>
      <c r="K16" s="875" t="s">
        <v>6697</v>
      </c>
      <c r="L16" s="875" t="s">
        <v>6536</v>
      </c>
      <c r="M16" s="875" t="s">
        <v>6573</v>
      </c>
      <c r="N16" s="875" t="s">
        <v>6610</v>
      </c>
      <c r="O16" s="875" t="s">
        <v>6647</v>
      </c>
      <c r="P16" s="875" t="s">
        <v>6684</v>
      </c>
      <c r="Q16" s="875" t="s">
        <v>6743</v>
      </c>
      <c r="R16" s="875" t="s">
        <v>6780</v>
      </c>
      <c r="S16" s="875" t="s">
        <v>6817</v>
      </c>
      <c r="T16" s="875" t="s">
        <v>6854</v>
      </c>
      <c r="U16" s="875" t="s">
        <v>6906</v>
      </c>
      <c r="V16" s="875" t="s">
        <v>6928</v>
      </c>
      <c r="W16" s="875" t="s">
        <v>6965</v>
      </c>
      <c r="X16" s="875" t="s">
        <v>7002</v>
      </c>
      <c r="Y16" s="875" t="s">
        <v>7039</v>
      </c>
      <c r="Z16" s="875" t="s">
        <v>7076</v>
      </c>
      <c r="AA16" s="875" t="s">
        <v>7113</v>
      </c>
      <c r="AB16" s="875" t="s">
        <v>7150</v>
      </c>
      <c r="AC16" s="875" t="s">
        <v>7187</v>
      </c>
      <c r="AD16" s="875" t="s">
        <v>7223</v>
      </c>
      <c r="AE16" s="875" t="s">
        <v>7264</v>
      </c>
      <c r="AF16" s="875" t="s">
        <v>7298</v>
      </c>
      <c r="AG16" s="875" t="s">
        <v>7335</v>
      </c>
      <c r="AH16" s="875" t="s">
        <v>7375</v>
      </c>
      <c r="AI16" s="875" t="s">
        <v>7409</v>
      </c>
      <c r="AJ16" s="875" t="s">
        <v>7446</v>
      </c>
      <c r="AK16" s="875" t="s">
        <v>7486</v>
      </c>
      <c r="AL16" s="875" t="s">
        <v>7519</v>
      </c>
      <c r="AM16" s="876" t="s">
        <v>7556</v>
      </c>
      <c r="AN16" s="878" t="s">
        <v>7593</v>
      </c>
    </row>
    <row r="17" spans="1:40" x14ac:dyDescent="0.25">
      <c r="A17" s="875" t="s">
        <v>6153</v>
      </c>
      <c r="B17" s="875" t="s">
        <v>6189</v>
      </c>
      <c r="C17" s="875" t="s">
        <v>6226</v>
      </c>
      <c r="D17" s="875" t="s">
        <v>6263</v>
      </c>
      <c r="E17" s="875" t="s">
        <v>6300</v>
      </c>
      <c r="F17" s="875" t="s">
        <v>6337</v>
      </c>
      <c r="G17" s="875" t="s">
        <v>6374</v>
      </c>
      <c r="H17" s="875" t="s">
        <v>6411</v>
      </c>
      <c r="I17" s="875" t="s">
        <v>6448</v>
      </c>
      <c r="J17" s="875" t="s">
        <v>6485</v>
      </c>
      <c r="K17" s="875" t="s">
        <v>6698</v>
      </c>
      <c r="L17" s="875" t="s">
        <v>6537</v>
      </c>
      <c r="M17" s="875" t="s">
        <v>6574</v>
      </c>
      <c r="N17" s="875" t="s">
        <v>6611</v>
      </c>
      <c r="O17" s="875" t="s">
        <v>6648</v>
      </c>
      <c r="P17" s="875" t="s">
        <v>6685</v>
      </c>
      <c r="Q17" s="875" t="s">
        <v>6744</v>
      </c>
      <c r="R17" s="875" t="s">
        <v>6781</v>
      </c>
      <c r="S17" s="875" t="s">
        <v>6818</v>
      </c>
      <c r="T17" s="875" t="s">
        <v>6855</v>
      </c>
      <c r="U17" s="875" t="s">
        <v>6907</v>
      </c>
      <c r="V17" s="875" t="s">
        <v>6929</v>
      </c>
      <c r="W17" s="875" t="s">
        <v>6966</v>
      </c>
      <c r="X17" s="875" t="s">
        <v>7003</v>
      </c>
      <c r="Y17" s="875" t="s">
        <v>7040</v>
      </c>
      <c r="Z17" s="875" t="s">
        <v>7077</v>
      </c>
      <c r="AA17" s="875" t="s">
        <v>7114</v>
      </c>
      <c r="AB17" s="875" t="s">
        <v>7151</v>
      </c>
      <c r="AC17" s="875" t="s">
        <v>7188</v>
      </c>
      <c r="AD17" s="875" t="s">
        <v>7224</v>
      </c>
      <c r="AE17" s="875" t="s">
        <v>7265</v>
      </c>
      <c r="AF17" s="875" t="s">
        <v>7299</v>
      </c>
      <c r="AG17" s="875" t="s">
        <v>7336</v>
      </c>
      <c r="AH17" s="875" t="s">
        <v>7376</v>
      </c>
      <c r="AI17" s="875" t="s">
        <v>7410</v>
      </c>
      <c r="AJ17" s="875" t="s">
        <v>7447</v>
      </c>
      <c r="AK17" s="875" t="s">
        <v>7487</v>
      </c>
      <c r="AL17" s="875" t="s">
        <v>7520</v>
      </c>
      <c r="AM17" s="876" t="s">
        <v>7557</v>
      </c>
      <c r="AN17" s="878" t="s">
        <v>7594</v>
      </c>
    </row>
    <row r="18" spans="1:40" x14ac:dyDescent="0.25">
      <c r="A18" s="875" t="s">
        <v>6154</v>
      </c>
      <c r="B18" s="875" t="s">
        <v>6190</v>
      </c>
      <c r="C18" s="875" t="s">
        <v>6227</v>
      </c>
      <c r="D18" s="875" t="s">
        <v>6264</v>
      </c>
      <c r="E18" s="875" t="s">
        <v>6301</v>
      </c>
      <c r="F18" s="875" t="s">
        <v>6338</v>
      </c>
      <c r="G18" s="875" t="s">
        <v>6375</v>
      </c>
      <c r="H18" s="875" t="s">
        <v>6412</v>
      </c>
      <c r="I18" s="875" t="s">
        <v>6449</v>
      </c>
      <c r="J18" s="875" t="s">
        <v>6486</v>
      </c>
      <c r="K18" s="875" t="s">
        <v>6699</v>
      </c>
      <c r="L18" s="875" t="s">
        <v>6538</v>
      </c>
      <c r="M18" s="875" t="s">
        <v>6575</v>
      </c>
      <c r="N18" s="875" t="s">
        <v>6612</v>
      </c>
      <c r="O18" s="875" t="s">
        <v>6649</v>
      </c>
      <c r="P18" s="875" t="s">
        <v>6686</v>
      </c>
      <c r="Q18" s="875" t="s">
        <v>6745</v>
      </c>
      <c r="R18" s="875" t="s">
        <v>6782</v>
      </c>
      <c r="S18" s="875" t="s">
        <v>6819</v>
      </c>
      <c r="T18" s="875" t="s">
        <v>6856</v>
      </c>
      <c r="U18" s="875" t="s">
        <v>6908</v>
      </c>
      <c r="V18" s="875" t="s">
        <v>6930</v>
      </c>
      <c r="W18" s="875" t="s">
        <v>6967</v>
      </c>
      <c r="X18" s="875" t="s">
        <v>7004</v>
      </c>
      <c r="Y18" s="875" t="s">
        <v>7041</v>
      </c>
      <c r="Z18" s="875" t="s">
        <v>7078</v>
      </c>
      <c r="AA18" s="875" t="s">
        <v>7115</v>
      </c>
      <c r="AB18" s="875" t="s">
        <v>7152</v>
      </c>
      <c r="AC18" s="875" t="s">
        <v>7189</v>
      </c>
      <c r="AD18" s="875" t="s">
        <v>7225</v>
      </c>
      <c r="AE18" s="875" t="s">
        <v>7254</v>
      </c>
      <c r="AF18" s="875" t="s">
        <v>7300</v>
      </c>
      <c r="AG18" s="875" t="s">
        <v>7337</v>
      </c>
      <c r="AH18" s="875" t="s">
        <v>7365</v>
      </c>
      <c r="AI18" s="875" t="s">
        <v>7411</v>
      </c>
      <c r="AJ18" s="875" t="s">
        <v>7448</v>
      </c>
      <c r="AK18" s="875" t="s">
        <v>7476</v>
      </c>
      <c r="AL18" s="875" t="s">
        <v>7521</v>
      </c>
      <c r="AM18" s="876" t="s">
        <v>7558</v>
      </c>
      <c r="AN18" s="878" t="s">
        <v>7595</v>
      </c>
    </row>
    <row r="19" spans="1:40" x14ac:dyDescent="0.25">
      <c r="A19" s="875" t="s">
        <v>6155</v>
      </c>
      <c r="B19" s="875" t="s">
        <v>6191</v>
      </c>
      <c r="C19" s="875" t="s">
        <v>6228</v>
      </c>
      <c r="D19" s="875" t="s">
        <v>6265</v>
      </c>
      <c r="E19" s="875" t="s">
        <v>6302</v>
      </c>
      <c r="F19" s="875" t="s">
        <v>6339</v>
      </c>
      <c r="G19" s="875" t="s">
        <v>6376</v>
      </c>
      <c r="H19" s="875" t="s">
        <v>6413</v>
      </c>
      <c r="I19" s="875" t="s">
        <v>6450</v>
      </c>
      <c r="J19" s="875" t="s">
        <v>6487</v>
      </c>
      <c r="K19" s="875" t="s">
        <v>6700</v>
      </c>
      <c r="L19" s="875" t="s">
        <v>6539</v>
      </c>
      <c r="M19" s="875" t="s">
        <v>6576</v>
      </c>
      <c r="N19" s="875" t="s">
        <v>6613</v>
      </c>
      <c r="O19" s="875" t="s">
        <v>6650</v>
      </c>
      <c r="P19" s="875" t="s">
        <v>6687</v>
      </c>
      <c r="Q19" s="875" t="s">
        <v>6746</v>
      </c>
      <c r="R19" s="875" t="s">
        <v>6783</v>
      </c>
      <c r="S19" s="875" t="s">
        <v>6820</v>
      </c>
      <c r="T19" s="875" t="s">
        <v>6857</v>
      </c>
      <c r="U19" s="875" t="s">
        <v>6909</v>
      </c>
      <c r="V19" s="875" t="s">
        <v>6931</v>
      </c>
      <c r="W19" s="875" t="s">
        <v>6968</v>
      </c>
      <c r="X19" s="875" t="s">
        <v>7005</v>
      </c>
      <c r="Y19" s="875" t="s">
        <v>7042</v>
      </c>
      <c r="Z19" s="875" t="s">
        <v>7079</v>
      </c>
      <c r="AA19" s="875" t="s">
        <v>7116</v>
      </c>
      <c r="AB19" s="875" t="s">
        <v>7153</v>
      </c>
      <c r="AC19" s="875" t="s">
        <v>7190</v>
      </c>
      <c r="AD19" s="875" t="s">
        <v>7226</v>
      </c>
      <c r="AE19" s="875" t="s">
        <v>7266</v>
      </c>
      <c r="AF19" s="875" t="s">
        <v>7301</v>
      </c>
      <c r="AG19" s="875" t="s">
        <v>7338</v>
      </c>
      <c r="AH19" s="875" t="s">
        <v>7377</v>
      </c>
      <c r="AI19" s="875" t="s">
        <v>7412</v>
      </c>
      <c r="AJ19" s="875" t="s">
        <v>7449</v>
      </c>
      <c r="AK19" s="875" t="s">
        <v>7488</v>
      </c>
      <c r="AL19" s="875" t="s">
        <v>7522</v>
      </c>
      <c r="AM19" s="876" t="s">
        <v>7559</v>
      </c>
      <c r="AN19" s="878" t="s">
        <v>7596</v>
      </c>
    </row>
    <row r="20" spans="1:40" x14ac:dyDescent="0.25">
      <c r="A20" s="875" t="s">
        <v>6156</v>
      </c>
      <c r="B20" s="875" t="s">
        <v>6192</v>
      </c>
      <c r="C20" s="875" t="s">
        <v>6229</v>
      </c>
      <c r="D20" s="875" t="s">
        <v>6266</v>
      </c>
      <c r="E20" s="875" t="s">
        <v>6303</v>
      </c>
      <c r="F20" s="875" t="s">
        <v>6340</v>
      </c>
      <c r="G20" s="875" t="s">
        <v>6377</v>
      </c>
      <c r="H20" s="875" t="s">
        <v>6414</v>
      </c>
      <c r="I20" s="875" t="s">
        <v>6451</v>
      </c>
      <c r="J20" s="875" t="s">
        <v>6488</v>
      </c>
      <c r="K20" s="875" t="s">
        <v>6701</v>
      </c>
      <c r="L20" s="875" t="s">
        <v>6540</v>
      </c>
      <c r="M20" s="875" t="s">
        <v>6577</v>
      </c>
      <c r="N20" s="875" t="s">
        <v>6614</v>
      </c>
      <c r="O20" s="875" t="s">
        <v>6651</v>
      </c>
      <c r="P20" s="875" t="s">
        <v>6688</v>
      </c>
      <c r="Q20" s="875" t="s">
        <v>6747</v>
      </c>
      <c r="R20" s="875" t="s">
        <v>6784</v>
      </c>
      <c r="S20" s="875" t="s">
        <v>6821</v>
      </c>
      <c r="T20" s="875" t="s">
        <v>6858</v>
      </c>
      <c r="U20" s="875" t="s">
        <v>6910</v>
      </c>
      <c r="V20" s="875" t="s">
        <v>6932</v>
      </c>
      <c r="W20" s="875" t="s">
        <v>6969</v>
      </c>
      <c r="X20" s="875" t="s">
        <v>7006</v>
      </c>
      <c r="Y20" s="875" t="s">
        <v>7043</v>
      </c>
      <c r="Z20" s="875" t="s">
        <v>7080</v>
      </c>
      <c r="AA20" s="875" t="s">
        <v>7117</v>
      </c>
      <c r="AB20" s="875" t="s">
        <v>7154</v>
      </c>
      <c r="AC20" s="875" t="s">
        <v>7191</v>
      </c>
      <c r="AD20" s="875" t="s">
        <v>7227</v>
      </c>
      <c r="AE20" s="875" t="s">
        <v>7267</v>
      </c>
      <c r="AF20" s="875" t="s">
        <v>7302</v>
      </c>
      <c r="AG20" s="875" t="s">
        <v>7339</v>
      </c>
      <c r="AH20" s="875" t="s">
        <v>7378</v>
      </c>
      <c r="AI20" s="875" t="s">
        <v>7413</v>
      </c>
      <c r="AJ20" s="875" t="s">
        <v>7450</v>
      </c>
      <c r="AK20" s="875" t="s">
        <v>7489</v>
      </c>
      <c r="AL20" s="875" t="s">
        <v>7523</v>
      </c>
      <c r="AM20" s="876" t="s">
        <v>7560</v>
      </c>
      <c r="AN20" s="878" t="s">
        <v>7597</v>
      </c>
    </row>
    <row r="21" spans="1:40" x14ac:dyDescent="0.25">
      <c r="A21" s="875" t="s">
        <v>6157</v>
      </c>
      <c r="B21" s="875" t="s">
        <v>6193</v>
      </c>
      <c r="C21" s="875" t="s">
        <v>6230</v>
      </c>
      <c r="D21" s="875" t="s">
        <v>6267</v>
      </c>
      <c r="E21" s="875" t="s">
        <v>6304</v>
      </c>
      <c r="F21" s="875" t="s">
        <v>6341</v>
      </c>
      <c r="G21" s="875" t="s">
        <v>6378</v>
      </c>
      <c r="H21" s="875" t="s">
        <v>6415</v>
      </c>
      <c r="I21" s="875" t="s">
        <v>6452</v>
      </c>
      <c r="J21" s="875" t="s">
        <v>6489</v>
      </c>
      <c r="K21" s="875" t="s">
        <v>6702</v>
      </c>
      <c r="L21" s="875" t="s">
        <v>6541</v>
      </c>
      <c r="M21" s="875" t="s">
        <v>6578</v>
      </c>
      <c r="N21" s="875" t="s">
        <v>6615</v>
      </c>
      <c r="O21" s="875" t="s">
        <v>6652</v>
      </c>
      <c r="P21" s="875" t="s">
        <v>6689</v>
      </c>
      <c r="Q21" s="875" t="s">
        <v>6748</v>
      </c>
      <c r="R21" s="875" t="s">
        <v>6785</v>
      </c>
      <c r="S21" s="875" t="s">
        <v>6822</v>
      </c>
      <c r="T21" s="875" t="s">
        <v>6859</v>
      </c>
      <c r="U21" s="875" t="s">
        <v>6911</v>
      </c>
      <c r="V21" s="875" t="s">
        <v>6933</v>
      </c>
      <c r="W21" s="875" t="s">
        <v>6970</v>
      </c>
      <c r="X21" s="875" t="s">
        <v>7007</v>
      </c>
      <c r="Y21" s="875" t="s">
        <v>7044</v>
      </c>
      <c r="Z21" s="875" t="s">
        <v>7081</v>
      </c>
      <c r="AA21" s="875" t="s">
        <v>7118</v>
      </c>
      <c r="AB21" s="875" t="s">
        <v>7155</v>
      </c>
      <c r="AC21" s="875" t="s">
        <v>7192</v>
      </c>
      <c r="AD21" s="875" t="s">
        <v>7228</v>
      </c>
      <c r="AE21" s="875" t="s">
        <v>7268</v>
      </c>
      <c r="AF21" s="875" t="s">
        <v>7303</v>
      </c>
      <c r="AG21" s="875" t="s">
        <v>7340</v>
      </c>
      <c r="AH21" s="875" t="s">
        <v>7379</v>
      </c>
      <c r="AI21" s="875" t="s">
        <v>7414</v>
      </c>
      <c r="AJ21" s="875" t="s">
        <v>7451</v>
      </c>
      <c r="AK21" s="875" t="s">
        <v>7490</v>
      </c>
      <c r="AL21" s="875" t="s">
        <v>7524</v>
      </c>
      <c r="AM21" s="876" t="s">
        <v>7561</v>
      </c>
      <c r="AN21" s="878" t="s">
        <v>7598</v>
      </c>
    </row>
    <row r="22" spans="1:40" x14ac:dyDescent="0.25">
      <c r="A22" s="875" t="s">
        <v>6158</v>
      </c>
      <c r="B22" s="875" t="s">
        <v>6194</v>
      </c>
      <c r="C22" s="875" t="s">
        <v>6231</v>
      </c>
      <c r="D22" s="875" t="s">
        <v>6268</v>
      </c>
      <c r="E22" s="875" t="s">
        <v>6305</v>
      </c>
      <c r="F22" s="875" t="s">
        <v>6342</v>
      </c>
      <c r="G22" s="875" t="s">
        <v>6379</v>
      </c>
      <c r="H22" s="875" t="s">
        <v>6416</v>
      </c>
      <c r="I22" s="875" t="s">
        <v>6453</v>
      </c>
      <c r="J22" s="875" t="s">
        <v>6490</v>
      </c>
      <c r="K22" s="875" t="s">
        <v>6703</v>
      </c>
      <c r="L22" s="875" t="s">
        <v>6542</v>
      </c>
      <c r="M22" s="875" t="s">
        <v>6579</v>
      </c>
      <c r="N22" s="875" t="s">
        <v>6616</v>
      </c>
      <c r="O22" s="875" t="s">
        <v>6653</v>
      </c>
      <c r="P22" s="875" t="s">
        <v>6690</v>
      </c>
      <c r="Q22" s="875" t="s">
        <v>6749</v>
      </c>
      <c r="R22" s="875" t="s">
        <v>6786</v>
      </c>
      <c r="S22" s="875" t="s">
        <v>6823</v>
      </c>
      <c r="T22" s="875" t="s">
        <v>6860</v>
      </c>
      <c r="U22" s="875" t="s">
        <v>6912</v>
      </c>
      <c r="V22" s="875" t="s">
        <v>6934</v>
      </c>
      <c r="W22" s="875" t="s">
        <v>6971</v>
      </c>
      <c r="X22" s="875" t="s">
        <v>7008</v>
      </c>
      <c r="Y22" s="875" t="s">
        <v>7045</v>
      </c>
      <c r="Z22" s="875" t="s">
        <v>7082</v>
      </c>
      <c r="AA22" s="875" t="s">
        <v>7119</v>
      </c>
      <c r="AB22" s="875" t="s">
        <v>7156</v>
      </c>
      <c r="AC22" s="875" t="s">
        <v>7193</v>
      </c>
      <c r="AD22" s="875" t="s">
        <v>7229</v>
      </c>
      <c r="AE22" s="875" t="s">
        <v>7269</v>
      </c>
      <c r="AF22" s="875" t="s">
        <v>7304</v>
      </c>
      <c r="AG22" s="875" t="s">
        <v>7341</v>
      </c>
      <c r="AH22" s="875" t="s">
        <v>7380</v>
      </c>
      <c r="AI22" s="875" t="s">
        <v>7415</v>
      </c>
      <c r="AJ22" s="875" t="s">
        <v>7452</v>
      </c>
      <c r="AK22" s="875" t="s">
        <v>7491</v>
      </c>
      <c r="AL22" s="875" t="s">
        <v>7525</v>
      </c>
      <c r="AM22" s="876" t="s">
        <v>7562</v>
      </c>
      <c r="AN22" s="878" t="s">
        <v>7599</v>
      </c>
    </row>
    <row r="23" spans="1:40" x14ac:dyDescent="0.25">
      <c r="A23" s="875" t="s">
        <v>6159</v>
      </c>
      <c r="B23" s="875" t="s">
        <v>6195</v>
      </c>
      <c r="C23" s="875" t="s">
        <v>6232</v>
      </c>
      <c r="D23" s="875" t="s">
        <v>6269</v>
      </c>
      <c r="E23" s="875" t="s">
        <v>6306</v>
      </c>
      <c r="F23" s="875" t="s">
        <v>6343</v>
      </c>
      <c r="G23" s="875" t="s">
        <v>6380</v>
      </c>
      <c r="H23" s="875" t="s">
        <v>6417</v>
      </c>
      <c r="I23" s="875" t="s">
        <v>6454</v>
      </c>
      <c r="J23" s="875" t="s">
        <v>6491</v>
      </c>
      <c r="K23" s="875" t="s">
        <v>6704</v>
      </c>
      <c r="L23" s="875" t="s">
        <v>6543</v>
      </c>
      <c r="M23" s="875" t="s">
        <v>6580</v>
      </c>
      <c r="N23" s="875" t="s">
        <v>6617</v>
      </c>
      <c r="O23" s="875" t="s">
        <v>6654</v>
      </c>
      <c r="P23" s="875" t="s">
        <v>6691</v>
      </c>
      <c r="Q23" s="875" t="s">
        <v>6750</v>
      </c>
      <c r="R23" s="875" t="s">
        <v>6787</v>
      </c>
      <c r="S23" s="875" t="s">
        <v>6824</v>
      </c>
      <c r="T23" s="875" t="s">
        <v>6861</v>
      </c>
      <c r="U23" s="875" t="s">
        <v>6913</v>
      </c>
      <c r="V23" s="875" t="s">
        <v>6935</v>
      </c>
      <c r="W23" s="875" t="s">
        <v>6972</v>
      </c>
      <c r="X23" s="875" t="s">
        <v>7009</v>
      </c>
      <c r="Y23" s="875" t="s">
        <v>7046</v>
      </c>
      <c r="Z23" s="875" t="s">
        <v>7083</v>
      </c>
      <c r="AA23" s="875" t="s">
        <v>7120</v>
      </c>
      <c r="AB23" s="875" t="s">
        <v>7157</v>
      </c>
      <c r="AC23" s="875" t="s">
        <v>7194</v>
      </c>
      <c r="AD23" s="875" t="s">
        <v>7230</v>
      </c>
      <c r="AE23" s="875" t="s">
        <v>7270</v>
      </c>
      <c r="AF23" s="875" t="s">
        <v>7305</v>
      </c>
      <c r="AG23" s="875" t="s">
        <v>7342</v>
      </c>
      <c r="AH23" s="875" t="s">
        <v>7381</v>
      </c>
      <c r="AI23" s="875" t="s">
        <v>7416</v>
      </c>
      <c r="AJ23" s="875" t="s">
        <v>7453</v>
      </c>
      <c r="AK23" s="875" t="s">
        <v>7492</v>
      </c>
      <c r="AL23" s="875" t="s">
        <v>7526</v>
      </c>
      <c r="AM23" s="876" t="s">
        <v>7563</v>
      </c>
      <c r="AN23" s="878" t="s">
        <v>7600</v>
      </c>
    </row>
    <row r="24" spans="1:40" x14ac:dyDescent="0.25">
      <c r="A24" s="875" t="s">
        <v>6160</v>
      </c>
      <c r="B24" s="875" t="s">
        <v>6196</v>
      </c>
      <c r="C24" s="875" t="s">
        <v>6233</v>
      </c>
      <c r="D24" s="875" t="s">
        <v>6270</v>
      </c>
      <c r="E24" s="875" t="s">
        <v>6307</v>
      </c>
      <c r="F24" s="875" t="s">
        <v>6344</v>
      </c>
      <c r="G24" s="875" t="s">
        <v>6381</v>
      </c>
      <c r="H24" s="875" t="s">
        <v>6418</v>
      </c>
      <c r="I24" s="875" t="s">
        <v>6455</v>
      </c>
      <c r="J24" s="875" t="s">
        <v>6492</v>
      </c>
      <c r="K24" s="875" t="s">
        <v>6705</v>
      </c>
      <c r="L24" s="875" t="s">
        <v>6544</v>
      </c>
      <c r="M24" s="875" t="s">
        <v>6581</v>
      </c>
      <c r="N24" s="875" t="s">
        <v>6618</v>
      </c>
      <c r="O24" s="875" t="s">
        <v>6655</v>
      </c>
      <c r="P24" s="875" t="s">
        <v>6714</v>
      </c>
      <c r="Q24" s="875" t="s">
        <v>6751</v>
      </c>
      <c r="R24" s="875" t="s">
        <v>6788</v>
      </c>
      <c r="S24" s="875" t="s">
        <v>6825</v>
      </c>
      <c r="T24" s="875" t="s">
        <v>6862</v>
      </c>
      <c r="U24" s="875" t="s">
        <v>6914</v>
      </c>
      <c r="V24" s="875" t="s">
        <v>6936</v>
      </c>
      <c r="W24" s="875" t="s">
        <v>6973</v>
      </c>
      <c r="X24" s="875" t="s">
        <v>7010</v>
      </c>
      <c r="Y24" s="875" t="s">
        <v>7047</v>
      </c>
      <c r="Z24" s="875" t="s">
        <v>7084</v>
      </c>
      <c r="AA24" s="875" t="s">
        <v>7121</v>
      </c>
      <c r="AB24" s="875" t="s">
        <v>7158</v>
      </c>
      <c r="AC24" s="875" t="s">
        <v>7195</v>
      </c>
      <c r="AD24" s="875" t="s">
        <v>7231</v>
      </c>
      <c r="AE24" s="875" t="s">
        <v>7271</v>
      </c>
      <c r="AF24" s="875" t="s">
        <v>7306</v>
      </c>
      <c r="AG24" s="875" t="s">
        <v>7343</v>
      </c>
      <c r="AH24" s="875" t="s">
        <v>7382</v>
      </c>
      <c r="AI24" s="875" t="s">
        <v>7417</v>
      </c>
      <c r="AJ24" s="875" t="s">
        <v>7454</v>
      </c>
      <c r="AK24" s="875" t="s">
        <v>7493</v>
      </c>
      <c r="AL24" s="875" t="s">
        <v>7527</v>
      </c>
      <c r="AM24" s="876" t="s">
        <v>7564</v>
      </c>
      <c r="AN24" s="878" t="s">
        <v>7601</v>
      </c>
    </row>
    <row r="25" spans="1:40" x14ac:dyDescent="0.25">
      <c r="A25" s="875" t="s">
        <v>6161</v>
      </c>
      <c r="B25" s="875" t="s">
        <v>6197</v>
      </c>
      <c r="C25" s="875" t="s">
        <v>6234</v>
      </c>
      <c r="D25" s="875" t="s">
        <v>6271</v>
      </c>
      <c r="E25" s="875" t="s">
        <v>6308</v>
      </c>
      <c r="F25" s="875" t="s">
        <v>6345</v>
      </c>
      <c r="G25" s="875" t="s">
        <v>6382</v>
      </c>
      <c r="H25" s="875" t="s">
        <v>6419</v>
      </c>
      <c r="I25" s="875" t="s">
        <v>6456</v>
      </c>
      <c r="J25" s="875" t="s">
        <v>6493</v>
      </c>
      <c r="K25" s="875" t="s">
        <v>6706</v>
      </c>
      <c r="L25" s="875" t="s">
        <v>6545</v>
      </c>
      <c r="M25" s="875" t="s">
        <v>6582</v>
      </c>
      <c r="N25" s="875" t="s">
        <v>6619</v>
      </c>
      <c r="O25" s="875" t="s">
        <v>6656</v>
      </c>
      <c r="P25" s="875" t="s">
        <v>6715</v>
      </c>
      <c r="Q25" s="875" t="s">
        <v>6752</v>
      </c>
      <c r="R25" s="875" t="s">
        <v>6789</v>
      </c>
      <c r="S25" s="875" t="s">
        <v>6826</v>
      </c>
      <c r="T25" s="875" t="s">
        <v>6863</v>
      </c>
      <c r="U25" s="875" t="s">
        <v>6915</v>
      </c>
      <c r="V25" s="875" t="s">
        <v>6937</v>
      </c>
      <c r="W25" s="875" t="s">
        <v>6974</v>
      </c>
      <c r="X25" s="875" t="s">
        <v>7011</v>
      </c>
      <c r="Y25" s="875" t="s">
        <v>7048</v>
      </c>
      <c r="Z25" s="875" t="s">
        <v>7085</v>
      </c>
      <c r="AA25" s="875" t="s">
        <v>7122</v>
      </c>
      <c r="AB25" s="875" t="s">
        <v>7159</v>
      </c>
      <c r="AC25" s="875" t="s">
        <v>7196</v>
      </c>
      <c r="AD25" s="875" t="s">
        <v>7232</v>
      </c>
      <c r="AE25" s="875" t="s">
        <v>7272</v>
      </c>
      <c r="AF25" s="875" t="s">
        <v>7307</v>
      </c>
      <c r="AG25" s="875" t="s">
        <v>7344</v>
      </c>
      <c r="AH25" s="875" t="s">
        <v>7383</v>
      </c>
      <c r="AI25" s="875" t="s">
        <v>7418</v>
      </c>
      <c r="AJ25" s="875" t="s">
        <v>7455</v>
      </c>
      <c r="AK25" s="875" t="s">
        <v>7494</v>
      </c>
      <c r="AL25" s="875" t="s">
        <v>7528</v>
      </c>
      <c r="AM25" s="876" t="s">
        <v>7565</v>
      </c>
      <c r="AN25" s="878" t="s">
        <v>7602</v>
      </c>
    </row>
    <row r="26" spans="1:40" x14ac:dyDescent="0.25">
      <c r="A26" s="875" t="s">
        <v>6162</v>
      </c>
      <c r="B26" s="875" t="s">
        <v>6198</v>
      </c>
      <c r="C26" s="875" t="s">
        <v>6235</v>
      </c>
      <c r="D26" s="875" t="s">
        <v>6272</v>
      </c>
      <c r="E26" s="875" t="s">
        <v>6309</v>
      </c>
      <c r="F26" s="875" t="s">
        <v>6346</v>
      </c>
      <c r="G26" s="875" t="s">
        <v>6383</v>
      </c>
      <c r="H26" s="875" t="s">
        <v>6420</v>
      </c>
      <c r="I26" s="875" t="s">
        <v>6457</v>
      </c>
      <c r="J26" s="875" t="s">
        <v>6494</v>
      </c>
      <c r="K26" s="875" t="s">
        <v>6707</v>
      </c>
      <c r="L26" s="875" t="s">
        <v>6546</v>
      </c>
      <c r="M26" s="875" t="s">
        <v>6583</v>
      </c>
      <c r="N26" s="875" t="s">
        <v>6620</v>
      </c>
      <c r="O26" s="875" t="s">
        <v>6657</v>
      </c>
      <c r="P26" s="875" t="s">
        <v>6716</v>
      </c>
      <c r="Q26" s="875" t="s">
        <v>6753</v>
      </c>
      <c r="R26" s="875" t="s">
        <v>6790</v>
      </c>
      <c r="S26" s="875" t="s">
        <v>6827</v>
      </c>
      <c r="T26" s="875" t="s">
        <v>6864</v>
      </c>
      <c r="U26" s="875" t="s">
        <v>6916</v>
      </c>
      <c r="V26" s="875" t="s">
        <v>6938</v>
      </c>
      <c r="W26" s="875" t="s">
        <v>6975</v>
      </c>
      <c r="X26" s="875" t="s">
        <v>7012</v>
      </c>
      <c r="Y26" s="875" t="s">
        <v>7049</v>
      </c>
      <c r="Z26" s="875" t="s">
        <v>7086</v>
      </c>
      <c r="AA26" s="875" t="s">
        <v>7123</v>
      </c>
      <c r="AB26" s="875" t="s">
        <v>7160</v>
      </c>
      <c r="AC26" s="875" t="s">
        <v>7197</v>
      </c>
      <c r="AD26" s="875" t="s">
        <v>7233</v>
      </c>
      <c r="AE26" s="875" t="s">
        <v>7273</v>
      </c>
      <c r="AF26" s="875" t="s">
        <v>7308</v>
      </c>
      <c r="AG26" s="875" t="s">
        <v>7345</v>
      </c>
      <c r="AH26" s="875" t="s">
        <v>7384</v>
      </c>
      <c r="AI26" s="875" t="s">
        <v>7419</v>
      </c>
      <c r="AJ26" s="875" t="s">
        <v>7456</v>
      </c>
      <c r="AK26" s="875" t="s">
        <v>7495</v>
      </c>
      <c r="AL26" s="875" t="s">
        <v>7529</v>
      </c>
      <c r="AM26" s="876" t="s">
        <v>7566</v>
      </c>
      <c r="AN26" s="878" t="s">
        <v>7603</v>
      </c>
    </row>
    <row r="27" spans="1:40" x14ac:dyDescent="0.25">
      <c r="A27" s="875" t="s">
        <v>6163</v>
      </c>
      <c r="B27" s="875" t="s">
        <v>6199</v>
      </c>
      <c r="C27" s="875" t="s">
        <v>6236</v>
      </c>
      <c r="D27" s="875" t="s">
        <v>6273</v>
      </c>
      <c r="E27" s="875" t="s">
        <v>6310</v>
      </c>
      <c r="F27" s="875" t="s">
        <v>6347</v>
      </c>
      <c r="G27" s="875" t="s">
        <v>6384</v>
      </c>
      <c r="H27" s="875" t="s">
        <v>6421</v>
      </c>
      <c r="I27" s="875" t="s">
        <v>6458</v>
      </c>
      <c r="J27" s="875" t="s">
        <v>6495</v>
      </c>
      <c r="K27" s="875" t="s">
        <v>6708</v>
      </c>
      <c r="L27" s="875" t="s">
        <v>6547</v>
      </c>
      <c r="M27" s="875" t="s">
        <v>6584</v>
      </c>
      <c r="N27" s="875" t="s">
        <v>6621</v>
      </c>
      <c r="O27" s="875" t="s">
        <v>6658</v>
      </c>
      <c r="P27" s="875" t="s">
        <v>6717</v>
      </c>
      <c r="Q27" s="875" t="s">
        <v>6754</v>
      </c>
      <c r="R27" s="875" t="s">
        <v>6791</v>
      </c>
      <c r="S27" s="875" t="s">
        <v>6828</v>
      </c>
      <c r="T27" s="875" t="s">
        <v>6865</v>
      </c>
      <c r="U27" s="875" t="s">
        <v>6917</v>
      </c>
      <c r="V27" s="875" t="s">
        <v>6939</v>
      </c>
      <c r="W27" s="875" t="s">
        <v>6976</v>
      </c>
      <c r="X27" s="875" t="s">
        <v>7013</v>
      </c>
      <c r="Y27" s="875" t="s">
        <v>7050</v>
      </c>
      <c r="Z27" s="875" t="s">
        <v>7087</v>
      </c>
      <c r="AA27" s="875" t="s">
        <v>7124</v>
      </c>
      <c r="AB27" s="875" t="s">
        <v>7161</v>
      </c>
      <c r="AC27" s="875" t="s">
        <v>7198</v>
      </c>
      <c r="AD27" s="875" t="s">
        <v>7234</v>
      </c>
      <c r="AE27" s="875" t="s">
        <v>7274</v>
      </c>
      <c r="AF27" s="875" t="s">
        <v>7309</v>
      </c>
      <c r="AG27" s="875" t="s">
        <v>7346</v>
      </c>
      <c r="AH27" s="875" t="s">
        <v>7385</v>
      </c>
      <c r="AI27" s="875" t="s">
        <v>7420</v>
      </c>
      <c r="AJ27" s="875" t="s">
        <v>7457</v>
      </c>
      <c r="AK27" s="875" t="s">
        <v>7496</v>
      </c>
      <c r="AL27" s="875" t="s">
        <v>7530</v>
      </c>
      <c r="AM27" s="876" t="s">
        <v>7567</v>
      </c>
      <c r="AN27" s="878" t="s">
        <v>7604</v>
      </c>
    </row>
    <row r="28" spans="1:40" x14ac:dyDescent="0.25">
      <c r="A28" s="875" t="s">
        <v>6164</v>
      </c>
      <c r="B28" s="875" t="s">
        <v>6200</v>
      </c>
      <c r="C28" s="875" t="s">
        <v>6237</v>
      </c>
      <c r="D28" s="875" t="s">
        <v>6274</v>
      </c>
      <c r="E28" s="875" t="s">
        <v>6311</v>
      </c>
      <c r="F28" s="875" t="s">
        <v>6348</v>
      </c>
      <c r="G28" s="875" t="s">
        <v>6385</v>
      </c>
      <c r="H28" s="875" t="s">
        <v>6422</v>
      </c>
      <c r="I28" s="875" t="s">
        <v>6459</v>
      </c>
      <c r="J28" s="875" t="s">
        <v>6496</v>
      </c>
      <c r="K28" s="875" t="s">
        <v>6709</v>
      </c>
      <c r="L28" s="875" t="s">
        <v>6548</v>
      </c>
      <c r="M28" s="875" t="s">
        <v>6585</v>
      </c>
      <c r="N28" s="875" t="s">
        <v>6622</v>
      </c>
      <c r="O28" s="875" t="s">
        <v>6659</v>
      </c>
      <c r="P28" s="875" t="s">
        <v>6718</v>
      </c>
      <c r="Q28" s="875" t="s">
        <v>6755</v>
      </c>
      <c r="R28" s="875" t="s">
        <v>6792</v>
      </c>
      <c r="S28" s="875" t="s">
        <v>6829</v>
      </c>
      <c r="T28" s="875" t="s">
        <v>6866</v>
      </c>
      <c r="U28" s="875" t="s">
        <v>6918</v>
      </c>
      <c r="V28" s="875" t="s">
        <v>6940</v>
      </c>
      <c r="W28" s="875" t="s">
        <v>6977</v>
      </c>
      <c r="X28" s="875" t="s">
        <v>7014</v>
      </c>
      <c r="Y28" s="875" t="s">
        <v>7051</v>
      </c>
      <c r="Z28" s="875" t="s">
        <v>7088</v>
      </c>
      <c r="AA28" s="875" t="s">
        <v>7125</v>
      </c>
      <c r="AB28" s="875" t="s">
        <v>7162</v>
      </c>
      <c r="AC28" s="875" t="s">
        <v>7199</v>
      </c>
      <c r="AD28" s="875" t="s">
        <v>7235</v>
      </c>
      <c r="AE28" s="875" t="s">
        <v>7255</v>
      </c>
      <c r="AF28" s="875" t="s">
        <v>7310</v>
      </c>
      <c r="AG28" s="875" t="s">
        <v>7347</v>
      </c>
      <c r="AH28" s="875" t="s">
        <v>7366</v>
      </c>
      <c r="AI28" s="875" t="s">
        <v>7421</v>
      </c>
      <c r="AJ28" s="875" t="s">
        <v>7458</v>
      </c>
      <c r="AK28" s="875" t="s">
        <v>7477</v>
      </c>
      <c r="AL28" s="875" t="s">
        <v>7531</v>
      </c>
      <c r="AM28" s="876" t="s">
        <v>7568</v>
      </c>
      <c r="AN28" s="878" t="s">
        <v>7605</v>
      </c>
    </row>
    <row r="29" spans="1:40" x14ac:dyDescent="0.25">
      <c r="A29" s="875" t="s">
        <v>6165</v>
      </c>
      <c r="B29" s="875" t="s">
        <v>6201</v>
      </c>
      <c r="C29" s="875" t="s">
        <v>6238</v>
      </c>
      <c r="D29" s="875" t="s">
        <v>6275</v>
      </c>
      <c r="E29" s="875" t="s">
        <v>6312</v>
      </c>
      <c r="F29" s="875" t="s">
        <v>6349</v>
      </c>
      <c r="G29" s="875" t="s">
        <v>6386</v>
      </c>
      <c r="H29" s="875" t="s">
        <v>6423</v>
      </c>
      <c r="I29" s="875" t="s">
        <v>6460</v>
      </c>
      <c r="J29" s="875" t="s">
        <v>6497</v>
      </c>
      <c r="K29" s="875" t="s">
        <v>6710</v>
      </c>
      <c r="L29" s="875" t="s">
        <v>6549</v>
      </c>
      <c r="M29" s="875" t="s">
        <v>6586</v>
      </c>
      <c r="N29" s="875" t="s">
        <v>6623</v>
      </c>
      <c r="O29" s="875" t="s">
        <v>6660</v>
      </c>
      <c r="P29" s="875" t="s">
        <v>6719</v>
      </c>
      <c r="Q29" s="875" t="s">
        <v>6756</v>
      </c>
      <c r="R29" s="875" t="s">
        <v>6793</v>
      </c>
      <c r="S29" s="875" t="s">
        <v>6830</v>
      </c>
      <c r="T29" s="875" t="s">
        <v>6867</v>
      </c>
      <c r="U29" s="875" t="s">
        <v>6919</v>
      </c>
      <c r="V29" s="875" t="s">
        <v>6941</v>
      </c>
      <c r="W29" s="875" t="s">
        <v>6978</v>
      </c>
      <c r="X29" s="875" t="s">
        <v>7015</v>
      </c>
      <c r="Y29" s="875" t="s">
        <v>7052</v>
      </c>
      <c r="Z29" s="875" t="s">
        <v>7089</v>
      </c>
      <c r="AA29" s="875" t="s">
        <v>7126</v>
      </c>
      <c r="AB29" s="875" t="s">
        <v>7163</v>
      </c>
      <c r="AC29" s="875" t="s">
        <v>7200</v>
      </c>
      <c r="AD29" s="875" t="s">
        <v>7236</v>
      </c>
      <c r="AE29" s="875" t="s">
        <v>7275</v>
      </c>
      <c r="AF29" s="875" t="s">
        <v>7311</v>
      </c>
      <c r="AG29" s="875" t="s">
        <v>7348</v>
      </c>
      <c r="AH29" s="875" t="s">
        <v>7386</v>
      </c>
      <c r="AI29" s="875" t="s">
        <v>7422</v>
      </c>
      <c r="AJ29" s="875" t="s">
        <v>7459</v>
      </c>
      <c r="AK29" s="875" t="s">
        <v>7497</v>
      </c>
      <c r="AL29" s="875" t="s">
        <v>7532</v>
      </c>
      <c r="AM29" s="876" t="s">
        <v>7569</v>
      </c>
      <c r="AN29" s="878" t="s">
        <v>7606</v>
      </c>
    </row>
    <row r="30" spans="1:40" x14ac:dyDescent="0.25">
      <c r="A30" s="875" t="s">
        <v>6166</v>
      </c>
      <c r="B30" s="875" t="s">
        <v>6202</v>
      </c>
      <c r="C30" s="875" t="s">
        <v>6239</v>
      </c>
      <c r="D30" s="875" t="s">
        <v>6276</v>
      </c>
      <c r="E30" s="875" t="s">
        <v>6313</v>
      </c>
      <c r="F30" s="875" t="s">
        <v>6350</v>
      </c>
      <c r="G30" s="875" t="s">
        <v>6387</v>
      </c>
      <c r="H30" s="875" t="s">
        <v>6424</v>
      </c>
      <c r="I30" s="875" t="s">
        <v>6461</v>
      </c>
      <c r="J30" s="875" t="s">
        <v>6498</v>
      </c>
      <c r="K30" s="875" t="s">
        <v>6711</v>
      </c>
      <c r="L30" s="875" t="s">
        <v>6550</v>
      </c>
      <c r="M30" s="875" t="s">
        <v>6587</v>
      </c>
      <c r="N30" s="875" t="s">
        <v>6624</v>
      </c>
      <c r="O30" s="875" t="s">
        <v>6661</v>
      </c>
      <c r="P30" s="875" t="s">
        <v>6720</v>
      </c>
      <c r="Q30" s="875" t="s">
        <v>6757</v>
      </c>
      <c r="R30" s="875" t="s">
        <v>6794</v>
      </c>
      <c r="S30" s="875" t="s">
        <v>6831</v>
      </c>
      <c r="T30" s="875" t="s">
        <v>6868</v>
      </c>
      <c r="U30" s="875" t="s">
        <v>6920</v>
      </c>
      <c r="V30" s="875" t="s">
        <v>6942</v>
      </c>
      <c r="W30" s="875" t="s">
        <v>6979</v>
      </c>
      <c r="X30" s="875" t="s">
        <v>7016</v>
      </c>
      <c r="Y30" s="875" t="s">
        <v>7053</v>
      </c>
      <c r="Z30" s="875" t="s">
        <v>7090</v>
      </c>
      <c r="AA30" s="875" t="s">
        <v>7127</v>
      </c>
      <c r="AB30" s="875" t="s">
        <v>7164</v>
      </c>
      <c r="AC30" s="875" t="s">
        <v>7201</v>
      </c>
      <c r="AD30" s="875" t="s">
        <v>7237</v>
      </c>
      <c r="AE30" s="875" t="s">
        <v>7276</v>
      </c>
      <c r="AF30" s="875" t="s">
        <v>7312</v>
      </c>
      <c r="AG30" s="875" t="s">
        <v>7349</v>
      </c>
      <c r="AH30" s="875" t="s">
        <v>7387</v>
      </c>
      <c r="AI30" s="875" t="s">
        <v>7423</v>
      </c>
      <c r="AJ30" s="875" t="s">
        <v>7460</v>
      </c>
      <c r="AK30" s="875" t="s">
        <v>7498</v>
      </c>
      <c r="AL30" s="875" t="s">
        <v>7533</v>
      </c>
      <c r="AM30" s="876" t="s">
        <v>7570</v>
      </c>
      <c r="AN30" s="878" t="s">
        <v>7607</v>
      </c>
    </row>
    <row r="31" spans="1:40" x14ac:dyDescent="0.25">
      <c r="A31" s="875" t="s">
        <v>6167</v>
      </c>
      <c r="B31" s="875" t="s">
        <v>6203</v>
      </c>
      <c r="C31" s="875" t="s">
        <v>6240</v>
      </c>
      <c r="D31" s="875" t="s">
        <v>6277</v>
      </c>
      <c r="E31" s="875" t="s">
        <v>6314</v>
      </c>
      <c r="F31" s="875" t="s">
        <v>6351</v>
      </c>
      <c r="G31" s="875" t="s">
        <v>6388</v>
      </c>
      <c r="H31" s="875" t="s">
        <v>6425</v>
      </c>
      <c r="I31" s="875" t="s">
        <v>6462</v>
      </c>
      <c r="J31" s="875" t="s">
        <v>6499</v>
      </c>
      <c r="K31" s="875" t="s">
        <v>6712</v>
      </c>
      <c r="L31" s="875" t="s">
        <v>6551</v>
      </c>
      <c r="M31" s="875" t="s">
        <v>6588</v>
      </c>
      <c r="N31" s="875" t="s">
        <v>6625</v>
      </c>
      <c r="O31" s="875" t="s">
        <v>6662</v>
      </c>
      <c r="P31" s="875" t="s">
        <v>6721</v>
      </c>
      <c r="Q31" s="875" t="s">
        <v>6758</v>
      </c>
      <c r="R31" s="875" t="s">
        <v>6795</v>
      </c>
      <c r="S31" s="875" t="s">
        <v>6832</v>
      </c>
      <c r="T31" s="875" t="s">
        <v>6869</v>
      </c>
      <c r="U31" s="875" t="s">
        <v>6921</v>
      </c>
      <c r="V31" s="875" t="s">
        <v>6943</v>
      </c>
      <c r="W31" s="875" t="s">
        <v>6980</v>
      </c>
      <c r="X31" s="875" t="s">
        <v>7017</v>
      </c>
      <c r="Y31" s="875" t="s">
        <v>7054</v>
      </c>
      <c r="Z31" s="875" t="s">
        <v>7091</v>
      </c>
      <c r="AA31" s="875" t="s">
        <v>7128</v>
      </c>
      <c r="AB31" s="875" t="s">
        <v>7165</v>
      </c>
      <c r="AC31" s="875" t="s">
        <v>7202</v>
      </c>
      <c r="AD31" s="875" t="s">
        <v>7238</v>
      </c>
      <c r="AE31" s="875" t="s">
        <v>7277</v>
      </c>
      <c r="AF31" s="875" t="s">
        <v>7313</v>
      </c>
      <c r="AG31" s="875" t="s">
        <v>7350</v>
      </c>
      <c r="AH31" s="875" t="s">
        <v>7388</v>
      </c>
      <c r="AI31" s="875" t="s">
        <v>7424</v>
      </c>
      <c r="AJ31" s="875" t="s">
        <v>7461</v>
      </c>
      <c r="AK31" s="875" t="s">
        <v>7499</v>
      </c>
      <c r="AL31" s="875" t="s">
        <v>7534</v>
      </c>
      <c r="AM31" s="876" t="s">
        <v>7571</v>
      </c>
      <c r="AN31" s="878" t="s">
        <v>7608</v>
      </c>
    </row>
    <row r="32" spans="1:40" x14ac:dyDescent="0.25">
      <c r="A32" s="875" t="s">
        <v>6168</v>
      </c>
      <c r="B32" s="875" t="s">
        <v>6204</v>
      </c>
      <c r="C32" s="875" t="s">
        <v>6241</v>
      </c>
      <c r="D32" s="875" t="s">
        <v>6278</v>
      </c>
      <c r="E32" s="875" t="s">
        <v>6315</v>
      </c>
      <c r="F32" s="875" t="s">
        <v>6352</v>
      </c>
      <c r="G32" s="875" t="s">
        <v>6389</v>
      </c>
      <c r="H32" s="875" t="s">
        <v>6426</v>
      </c>
      <c r="I32" s="875" t="s">
        <v>6463</v>
      </c>
      <c r="J32" s="875" t="s">
        <v>6500</v>
      </c>
      <c r="K32" s="875" t="s">
        <v>6713</v>
      </c>
      <c r="L32" s="875" t="s">
        <v>6552</v>
      </c>
      <c r="M32" s="875" t="s">
        <v>6589</v>
      </c>
      <c r="N32" s="875" t="s">
        <v>6626</v>
      </c>
      <c r="O32" s="875" t="s">
        <v>6663</v>
      </c>
      <c r="P32" s="875" t="s">
        <v>6722</v>
      </c>
      <c r="Q32" s="875" t="s">
        <v>6759</v>
      </c>
      <c r="R32" s="875" t="s">
        <v>6796</v>
      </c>
      <c r="S32" s="875" t="s">
        <v>6833</v>
      </c>
      <c r="T32" s="875" t="s">
        <v>6870</v>
      </c>
      <c r="U32" s="875" t="s">
        <v>6922</v>
      </c>
      <c r="V32" s="875" t="s">
        <v>6944</v>
      </c>
      <c r="W32" s="875" t="s">
        <v>6981</v>
      </c>
      <c r="X32" s="875" t="s">
        <v>7018</v>
      </c>
      <c r="Y32" s="875" t="s">
        <v>7055</v>
      </c>
      <c r="Z32" s="875" t="s">
        <v>7092</v>
      </c>
      <c r="AA32" s="875" t="s">
        <v>7129</v>
      </c>
      <c r="AB32" s="875" t="s">
        <v>7166</v>
      </c>
      <c r="AC32" s="875" t="s">
        <v>7203</v>
      </c>
      <c r="AD32" s="875" t="s">
        <v>7239</v>
      </c>
      <c r="AE32" s="875" t="s">
        <v>7278</v>
      </c>
      <c r="AF32" s="875" t="s">
        <v>7314</v>
      </c>
      <c r="AG32" s="875" t="s">
        <v>7351</v>
      </c>
      <c r="AH32" s="875" t="s">
        <v>7389</v>
      </c>
      <c r="AI32" s="875" t="s">
        <v>7425</v>
      </c>
      <c r="AJ32" s="875" t="s">
        <v>7462</v>
      </c>
      <c r="AK32" s="875" t="s">
        <v>7500</v>
      </c>
      <c r="AL32" s="875" t="s">
        <v>7535</v>
      </c>
      <c r="AM32" s="876" t="s">
        <v>7572</v>
      </c>
      <c r="AN32" s="878" t="s">
        <v>7609</v>
      </c>
    </row>
    <row r="33" spans="1:40" x14ac:dyDescent="0.25">
      <c r="A33" s="875" t="s">
        <v>6169</v>
      </c>
      <c r="B33" s="875" t="s">
        <v>6205</v>
      </c>
      <c r="C33" s="875" t="s">
        <v>6242</v>
      </c>
      <c r="D33" s="875" t="s">
        <v>6279</v>
      </c>
      <c r="E33" s="875" t="s">
        <v>6316</v>
      </c>
      <c r="F33" s="875" t="s">
        <v>6353</v>
      </c>
      <c r="G33" s="875" t="s">
        <v>6390</v>
      </c>
      <c r="H33" s="875" t="s">
        <v>6427</v>
      </c>
      <c r="I33" s="875" t="s">
        <v>6464</v>
      </c>
      <c r="J33" s="875" t="s">
        <v>6501</v>
      </c>
      <c r="K33" s="875" t="s">
        <v>6516</v>
      </c>
      <c r="L33" s="875" t="s">
        <v>6553</v>
      </c>
      <c r="M33" s="875" t="s">
        <v>6590</v>
      </c>
      <c r="N33" s="875" t="s">
        <v>6627</v>
      </c>
      <c r="O33" s="875" t="s">
        <v>6664</v>
      </c>
      <c r="P33" s="875" t="s">
        <v>6723</v>
      </c>
      <c r="Q33" s="875" t="s">
        <v>6760</v>
      </c>
      <c r="R33" s="875" t="s">
        <v>6797</v>
      </c>
      <c r="S33" s="875" t="s">
        <v>6834</v>
      </c>
      <c r="T33" s="875" t="s">
        <v>6871</v>
      </c>
      <c r="U33" s="875" t="s">
        <v>6884</v>
      </c>
      <c r="V33" s="875" t="s">
        <v>6945</v>
      </c>
      <c r="W33" s="875" t="s">
        <v>6982</v>
      </c>
      <c r="X33" s="875" t="s">
        <v>7019</v>
      </c>
      <c r="Y33" s="875" t="s">
        <v>7056</v>
      </c>
      <c r="Z33" s="875" t="s">
        <v>7093</v>
      </c>
      <c r="AA33" s="875" t="s">
        <v>7130</v>
      </c>
      <c r="AB33" s="875" t="s">
        <v>7167</v>
      </c>
      <c r="AC33" s="875" t="s">
        <v>7204</v>
      </c>
      <c r="AD33" s="875" t="s">
        <v>7240</v>
      </c>
      <c r="AE33" s="875" t="s">
        <v>7279</v>
      </c>
      <c r="AF33" s="875" t="s">
        <v>7315</v>
      </c>
      <c r="AG33" s="875" t="s">
        <v>7352</v>
      </c>
      <c r="AH33" s="875" t="s">
        <v>7390</v>
      </c>
      <c r="AI33" s="875" t="s">
        <v>7426</v>
      </c>
      <c r="AJ33" s="875" t="s">
        <v>7463</v>
      </c>
      <c r="AK33" s="875" t="s">
        <v>7501</v>
      </c>
      <c r="AL33" s="875" t="s">
        <v>7536</v>
      </c>
      <c r="AM33" s="876" t="s">
        <v>7573</v>
      </c>
      <c r="AN33" s="878" t="s">
        <v>7610</v>
      </c>
    </row>
    <row r="34" spans="1:40" x14ac:dyDescent="0.25">
      <c r="A34" s="875" t="s">
        <v>6170</v>
      </c>
      <c r="B34" s="875" t="s">
        <v>6206</v>
      </c>
      <c r="C34" s="875" t="s">
        <v>6243</v>
      </c>
      <c r="D34" s="875" t="s">
        <v>6280</v>
      </c>
      <c r="E34" s="875" t="s">
        <v>6317</v>
      </c>
      <c r="F34" s="875" t="s">
        <v>6354</v>
      </c>
      <c r="G34" s="875" t="s">
        <v>6391</v>
      </c>
      <c r="H34" s="875" t="s">
        <v>6428</v>
      </c>
      <c r="I34" s="875" t="s">
        <v>6465</v>
      </c>
      <c r="J34" s="875" t="s">
        <v>6502</v>
      </c>
      <c r="K34" s="875" t="s">
        <v>6517</v>
      </c>
      <c r="L34" s="875" t="s">
        <v>6554</v>
      </c>
      <c r="M34" s="875" t="s">
        <v>6591</v>
      </c>
      <c r="N34" s="875" t="s">
        <v>6628</v>
      </c>
      <c r="O34" s="875" t="s">
        <v>6665</v>
      </c>
      <c r="P34" s="875" t="s">
        <v>6724</v>
      </c>
      <c r="Q34" s="875" t="s">
        <v>6761</v>
      </c>
      <c r="R34" s="875" t="s">
        <v>6798</v>
      </c>
      <c r="S34" s="875" t="s">
        <v>6835</v>
      </c>
      <c r="T34" s="875" t="s">
        <v>6872</v>
      </c>
      <c r="U34" s="875" t="s">
        <v>6885</v>
      </c>
      <c r="V34" s="875" t="s">
        <v>6946</v>
      </c>
      <c r="W34" s="875" t="s">
        <v>6983</v>
      </c>
      <c r="X34" s="875" t="s">
        <v>7020</v>
      </c>
      <c r="Y34" s="875" t="s">
        <v>7057</v>
      </c>
      <c r="Z34" s="875" t="s">
        <v>7094</v>
      </c>
      <c r="AA34" s="875" t="s">
        <v>7131</v>
      </c>
      <c r="AB34" s="875" t="s">
        <v>7168</v>
      </c>
      <c r="AC34" s="875" t="s">
        <v>7205</v>
      </c>
      <c r="AD34" s="875" t="s">
        <v>7242</v>
      </c>
      <c r="AE34" s="875" t="s">
        <v>7280</v>
      </c>
      <c r="AF34" s="875" t="s">
        <v>7316</v>
      </c>
      <c r="AG34" s="875" t="s">
        <v>7353</v>
      </c>
      <c r="AH34" s="875" t="s">
        <v>7391</v>
      </c>
      <c r="AI34" s="875" t="s">
        <v>7427</v>
      </c>
      <c r="AJ34" s="875" t="s">
        <v>7464</v>
      </c>
      <c r="AK34" s="875" t="s">
        <v>7502</v>
      </c>
      <c r="AL34" s="875" t="s">
        <v>7537</v>
      </c>
      <c r="AM34" s="876" t="s">
        <v>7574</v>
      </c>
      <c r="AN34" s="878" t="s">
        <v>7611</v>
      </c>
    </row>
    <row r="35" spans="1:40" x14ac:dyDescent="0.25">
      <c r="A35" s="875" t="s">
        <v>6171</v>
      </c>
      <c r="B35" s="875" t="s">
        <v>6207</v>
      </c>
      <c r="C35" s="875" t="s">
        <v>6244</v>
      </c>
      <c r="D35" s="875" t="s">
        <v>6281</v>
      </c>
      <c r="E35" s="875" t="s">
        <v>6318</v>
      </c>
      <c r="F35" s="875" t="s">
        <v>6355</v>
      </c>
      <c r="G35" s="875" t="s">
        <v>6392</v>
      </c>
      <c r="H35" s="875" t="s">
        <v>6429</v>
      </c>
      <c r="I35" s="875" t="s">
        <v>6466</v>
      </c>
      <c r="J35" s="875" t="s">
        <v>6503</v>
      </c>
      <c r="K35" s="875" t="s">
        <v>6518</v>
      </c>
      <c r="L35" s="875" t="s">
        <v>6555</v>
      </c>
      <c r="M35" s="875" t="s">
        <v>6592</v>
      </c>
      <c r="N35" s="875" t="s">
        <v>6629</v>
      </c>
      <c r="O35" s="875" t="s">
        <v>6666</v>
      </c>
      <c r="P35" s="875" t="s">
        <v>6725</v>
      </c>
      <c r="Q35" s="875" t="s">
        <v>6762</v>
      </c>
      <c r="R35" s="875" t="s">
        <v>6799</v>
      </c>
      <c r="S35" s="875" t="s">
        <v>6836</v>
      </c>
      <c r="T35" s="875" t="s">
        <v>6873</v>
      </c>
      <c r="U35" s="875" t="s">
        <v>6886</v>
      </c>
      <c r="V35" s="875" t="s">
        <v>6947</v>
      </c>
      <c r="W35" s="875" t="s">
        <v>6984</v>
      </c>
      <c r="X35" s="875" t="s">
        <v>7021</v>
      </c>
      <c r="Y35" s="875" t="s">
        <v>7058</v>
      </c>
      <c r="Z35" s="875" t="s">
        <v>7095</v>
      </c>
      <c r="AA35" s="875" t="s">
        <v>7132</v>
      </c>
      <c r="AB35" s="875" t="s">
        <v>7169</v>
      </c>
      <c r="AC35" s="875" t="s">
        <v>7206</v>
      </c>
      <c r="AD35" s="875" t="s">
        <v>7243</v>
      </c>
      <c r="AE35" s="875" t="s">
        <v>7281</v>
      </c>
      <c r="AF35" s="875" t="s">
        <v>7317</v>
      </c>
      <c r="AG35" s="875" t="s">
        <v>7354</v>
      </c>
      <c r="AH35" s="875" t="s">
        <v>7392</v>
      </c>
      <c r="AI35" s="875" t="s">
        <v>7428</v>
      </c>
      <c r="AJ35" s="875" t="s">
        <v>7465</v>
      </c>
      <c r="AK35" s="875" t="s">
        <v>7503</v>
      </c>
      <c r="AL35" s="875" t="s">
        <v>7538</v>
      </c>
      <c r="AM35" s="876" t="s">
        <v>7575</v>
      </c>
      <c r="AN35" s="878" t="s">
        <v>7612</v>
      </c>
    </row>
    <row r="36" spans="1:40" x14ac:dyDescent="0.25">
      <c r="A36" s="875" t="s">
        <v>6172</v>
      </c>
      <c r="B36" s="875" t="s">
        <v>6208</v>
      </c>
      <c r="C36" s="875" t="s">
        <v>6245</v>
      </c>
      <c r="D36" s="875" t="s">
        <v>6282</v>
      </c>
      <c r="E36" s="875" t="s">
        <v>6319</v>
      </c>
      <c r="F36" s="875" t="s">
        <v>6356</v>
      </c>
      <c r="G36" s="875" t="s">
        <v>6393</v>
      </c>
      <c r="H36" s="875" t="s">
        <v>6430</v>
      </c>
      <c r="I36" s="875" t="s">
        <v>6467</v>
      </c>
      <c r="J36" s="875" t="s">
        <v>6504</v>
      </c>
      <c r="K36" s="875" t="s">
        <v>6519</v>
      </c>
      <c r="L36" s="875" t="s">
        <v>6556</v>
      </c>
      <c r="M36" s="875" t="s">
        <v>6593</v>
      </c>
      <c r="N36" s="875" t="s">
        <v>6630</v>
      </c>
      <c r="O36" s="875" t="s">
        <v>6667</v>
      </c>
      <c r="P36" s="875" t="s">
        <v>6726</v>
      </c>
      <c r="Q36" s="875" t="s">
        <v>6763</v>
      </c>
      <c r="R36" s="875" t="s">
        <v>6800</v>
      </c>
      <c r="S36" s="875" t="s">
        <v>6837</v>
      </c>
      <c r="T36" s="875" t="s">
        <v>6874</v>
      </c>
      <c r="U36" s="875" t="s">
        <v>6887</v>
      </c>
      <c r="V36" s="875" t="s">
        <v>6948</v>
      </c>
      <c r="W36" s="875" t="s">
        <v>6985</v>
      </c>
      <c r="X36" s="875" t="s">
        <v>7022</v>
      </c>
      <c r="Y36" s="875" t="s">
        <v>7059</v>
      </c>
      <c r="Z36" s="875" t="s">
        <v>7096</v>
      </c>
      <c r="AA36" s="875" t="s">
        <v>7133</v>
      </c>
      <c r="AB36" s="875" t="s">
        <v>7170</v>
      </c>
      <c r="AC36" s="875" t="s">
        <v>7207</v>
      </c>
      <c r="AD36" s="875" t="s">
        <v>7244</v>
      </c>
      <c r="AE36" s="875" t="s">
        <v>7282</v>
      </c>
      <c r="AF36" s="875" t="s">
        <v>7318</v>
      </c>
      <c r="AG36" s="875" t="s">
        <v>7355</v>
      </c>
      <c r="AH36" s="875" t="s">
        <v>7393</v>
      </c>
      <c r="AI36" s="875" t="s">
        <v>7429</v>
      </c>
      <c r="AJ36" s="875" t="s">
        <v>7466</v>
      </c>
      <c r="AK36" s="875" t="s">
        <v>7504</v>
      </c>
      <c r="AL36" s="875" t="s">
        <v>7539</v>
      </c>
      <c r="AM36" s="876" t="s">
        <v>7576</v>
      </c>
      <c r="AN36" s="878" t="s">
        <v>7613</v>
      </c>
    </row>
    <row r="37" spans="1:40" x14ac:dyDescent="0.25">
      <c r="A37" s="875" t="s">
        <v>6173</v>
      </c>
      <c r="B37" s="875" t="s">
        <v>6209</v>
      </c>
      <c r="C37" s="875" t="s">
        <v>6246</v>
      </c>
      <c r="D37" s="875" t="s">
        <v>6283</v>
      </c>
      <c r="E37" s="875" t="s">
        <v>6320</v>
      </c>
      <c r="F37" s="875" t="s">
        <v>6357</v>
      </c>
      <c r="G37" s="875" t="s">
        <v>6394</v>
      </c>
      <c r="H37" s="875" t="s">
        <v>6431</v>
      </c>
      <c r="I37" s="875" t="s">
        <v>6468</v>
      </c>
      <c r="J37" s="875" t="s">
        <v>6505</v>
      </c>
      <c r="K37" s="875" t="s">
        <v>6520</v>
      </c>
      <c r="L37" s="875" t="s">
        <v>6557</v>
      </c>
      <c r="M37" s="875" t="s">
        <v>6594</v>
      </c>
      <c r="N37" s="875" t="s">
        <v>6631</v>
      </c>
      <c r="O37" s="875" t="s">
        <v>6668</v>
      </c>
      <c r="P37" s="875" t="s">
        <v>6727</v>
      </c>
      <c r="Q37" s="875" t="s">
        <v>6764</v>
      </c>
      <c r="R37" s="875" t="s">
        <v>6801</v>
      </c>
      <c r="S37" s="875" t="s">
        <v>6838</v>
      </c>
      <c r="T37" s="875" t="s">
        <v>6875</v>
      </c>
      <c r="U37" s="875" t="s">
        <v>6888</v>
      </c>
      <c r="V37" s="875" t="s">
        <v>6949</v>
      </c>
      <c r="W37" s="875" t="s">
        <v>6986</v>
      </c>
      <c r="X37" s="875" t="s">
        <v>7023</v>
      </c>
      <c r="Y37" s="875" t="s">
        <v>7060</v>
      </c>
      <c r="Z37" s="875" t="s">
        <v>7097</v>
      </c>
      <c r="AA37" s="875" t="s">
        <v>7134</v>
      </c>
      <c r="AB37" s="875" t="s">
        <v>7171</v>
      </c>
      <c r="AC37" s="875" t="s">
        <v>7208</v>
      </c>
      <c r="AD37" s="875" t="s">
        <v>7245</v>
      </c>
      <c r="AE37" s="875" t="s">
        <v>7283</v>
      </c>
      <c r="AF37" s="875" t="s">
        <v>7319</v>
      </c>
      <c r="AG37" s="875" t="s">
        <v>7356</v>
      </c>
      <c r="AH37" s="875" t="s">
        <v>7394</v>
      </c>
      <c r="AI37" s="875" t="s">
        <v>7430</v>
      </c>
      <c r="AJ37" s="875" t="s">
        <v>7467</v>
      </c>
      <c r="AK37" s="875" t="s">
        <v>7505</v>
      </c>
      <c r="AL37" s="875" t="s">
        <v>7540</v>
      </c>
      <c r="AM37" s="876" t="s">
        <v>7577</v>
      </c>
      <c r="AN37" s="878" t="s">
        <v>7614</v>
      </c>
    </row>
    <row r="38" spans="1:40" x14ac:dyDescent="0.25">
      <c r="A38" s="875" t="s">
        <v>6174</v>
      </c>
      <c r="B38" s="875" t="s">
        <v>6210</v>
      </c>
      <c r="C38" s="875" t="s">
        <v>6247</v>
      </c>
      <c r="D38" s="875" t="s">
        <v>6284</v>
      </c>
      <c r="E38" s="875" t="s">
        <v>6321</v>
      </c>
      <c r="F38" s="875" t="s">
        <v>6358</v>
      </c>
      <c r="G38" s="875" t="s">
        <v>6395</v>
      </c>
      <c r="H38" s="875" t="s">
        <v>6432</v>
      </c>
      <c r="I38" s="875" t="s">
        <v>6469</v>
      </c>
      <c r="J38" s="875" t="s">
        <v>6506</v>
      </c>
      <c r="K38" s="875" t="s">
        <v>6521</v>
      </c>
      <c r="L38" s="875" t="s">
        <v>6558</v>
      </c>
      <c r="M38" s="875" t="s">
        <v>6595</v>
      </c>
      <c r="N38" s="875" t="s">
        <v>6632</v>
      </c>
      <c r="O38" s="875" t="s">
        <v>6669</v>
      </c>
      <c r="P38" s="875" t="s">
        <v>6728</v>
      </c>
      <c r="Q38" s="875" t="s">
        <v>6765</v>
      </c>
      <c r="R38" s="875" t="s">
        <v>6802</v>
      </c>
      <c r="S38" s="875" t="s">
        <v>6839</v>
      </c>
      <c r="T38" s="875" t="s">
        <v>6876</v>
      </c>
      <c r="U38" s="875" t="s">
        <v>6889</v>
      </c>
      <c r="V38" s="875" t="s">
        <v>6950</v>
      </c>
      <c r="W38" s="875" t="s">
        <v>6987</v>
      </c>
      <c r="X38" s="875" t="s">
        <v>7024</v>
      </c>
      <c r="Y38" s="875" t="s">
        <v>7061</v>
      </c>
      <c r="Z38" s="875" t="s">
        <v>7098</v>
      </c>
      <c r="AA38" s="875" t="s">
        <v>7135</v>
      </c>
      <c r="AB38" s="875" t="s">
        <v>7172</v>
      </c>
      <c r="AC38" s="875" t="s">
        <v>7209</v>
      </c>
      <c r="AD38" s="875" t="s">
        <v>7246</v>
      </c>
      <c r="AE38" s="875" t="s">
        <v>7256</v>
      </c>
      <c r="AF38" s="875" t="s">
        <v>7320</v>
      </c>
      <c r="AG38" s="875" t="s">
        <v>7357</v>
      </c>
      <c r="AH38" s="875" t="s">
        <v>7367</v>
      </c>
      <c r="AI38" s="875" t="s">
        <v>7431</v>
      </c>
      <c r="AJ38" s="875" t="s">
        <v>7468</v>
      </c>
      <c r="AK38" s="875" t="s">
        <v>7478</v>
      </c>
      <c r="AL38" s="875" t="s">
        <v>7541</v>
      </c>
      <c r="AM38" s="876" t="s">
        <v>7578</v>
      </c>
      <c r="AN38" s="878" t="s">
        <v>7615</v>
      </c>
    </row>
    <row r="39" spans="1:40" x14ac:dyDescent="0.25">
      <c r="A39" s="875" t="s">
        <v>6175</v>
      </c>
      <c r="B39" s="875" t="s">
        <v>6211</v>
      </c>
      <c r="C39" s="875" t="s">
        <v>6248</v>
      </c>
      <c r="D39" s="875" t="s">
        <v>6285</v>
      </c>
      <c r="E39" s="875" t="s">
        <v>6322</v>
      </c>
      <c r="F39" s="875" t="s">
        <v>6359</v>
      </c>
      <c r="G39" s="875" t="s">
        <v>6396</v>
      </c>
      <c r="H39" s="875" t="s">
        <v>6433</v>
      </c>
      <c r="I39" s="875" t="s">
        <v>6470</v>
      </c>
      <c r="J39" s="875" t="s">
        <v>6507</v>
      </c>
      <c r="K39" s="875" t="s">
        <v>6522</v>
      </c>
      <c r="L39" s="875" t="s">
        <v>6559</v>
      </c>
      <c r="M39" s="875" t="s">
        <v>6596</v>
      </c>
      <c r="N39" s="875" t="s">
        <v>6633</v>
      </c>
      <c r="O39" s="875" t="s">
        <v>6670</v>
      </c>
      <c r="P39" s="875" t="s">
        <v>6729</v>
      </c>
      <c r="Q39" s="875" t="s">
        <v>6766</v>
      </c>
      <c r="R39" s="875" t="s">
        <v>6803</v>
      </c>
      <c r="S39" s="875" t="s">
        <v>6840</v>
      </c>
      <c r="T39" s="875" t="s">
        <v>6877</v>
      </c>
      <c r="U39" s="875" t="s">
        <v>6890</v>
      </c>
      <c r="V39" s="875" t="s">
        <v>6951</v>
      </c>
      <c r="W39" s="875" t="s">
        <v>6988</v>
      </c>
      <c r="X39" s="875" t="s">
        <v>7025</v>
      </c>
      <c r="Y39" s="875" t="s">
        <v>7062</v>
      </c>
      <c r="Z39" s="875" t="s">
        <v>7099</v>
      </c>
      <c r="AA39" s="875" t="s">
        <v>7136</v>
      </c>
      <c r="AB39" s="875" t="s">
        <v>7173</v>
      </c>
      <c r="AC39" s="875" t="s">
        <v>7210</v>
      </c>
      <c r="AD39" s="875" t="s">
        <v>7247</v>
      </c>
      <c r="AE39" s="875" t="s">
        <v>7284</v>
      </c>
      <c r="AF39" s="875" t="s">
        <v>7321</v>
      </c>
      <c r="AG39" s="875" t="s">
        <v>7358</v>
      </c>
      <c r="AH39" s="875" t="s">
        <v>7395</v>
      </c>
      <c r="AI39" s="875" t="s">
        <v>7432</v>
      </c>
      <c r="AJ39" s="875" t="s">
        <v>7469</v>
      </c>
      <c r="AK39" s="875" t="s">
        <v>7506</v>
      </c>
      <c r="AL39" s="875" t="s">
        <v>7542</v>
      </c>
      <c r="AM39" s="876" t="s">
        <v>7579</v>
      </c>
      <c r="AN39" s="878" t="s">
        <v>7616</v>
      </c>
    </row>
    <row r="40" spans="1:40" x14ac:dyDescent="0.25">
      <c r="A40" s="875" t="s">
        <v>6176</v>
      </c>
      <c r="B40" s="875" t="s">
        <v>6212</v>
      </c>
      <c r="C40" s="875" t="s">
        <v>6249</v>
      </c>
      <c r="D40" s="875" t="s">
        <v>6286</v>
      </c>
      <c r="E40" s="875" t="s">
        <v>6323</v>
      </c>
      <c r="F40" s="875" t="s">
        <v>6360</v>
      </c>
      <c r="G40" s="875" t="s">
        <v>6397</v>
      </c>
      <c r="H40" s="875" t="s">
        <v>6434</v>
      </c>
      <c r="I40" s="875" t="s">
        <v>6471</v>
      </c>
      <c r="J40" s="875" t="s">
        <v>6508</v>
      </c>
      <c r="K40" s="875" t="s">
        <v>6523</v>
      </c>
      <c r="L40" s="875" t="s">
        <v>6560</v>
      </c>
      <c r="M40" s="875" t="s">
        <v>6597</v>
      </c>
      <c r="N40" s="875" t="s">
        <v>6634</v>
      </c>
      <c r="O40" s="875" t="s">
        <v>6671</v>
      </c>
      <c r="P40" s="875" t="s">
        <v>6730</v>
      </c>
      <c r="Q40" s="875" t="s">
        <v>6767</v>
      </c>
      <c r="R40" s="875" t="s">
        <v>6804</v>
      </c>
      <c r="S40" s="875" t="s">
        <v>6841</v>
      </c>
      <c r="T40" s="875" t="s">
        <v>6878</v>
      </c>
      <c r="U40" s="875" t="s">
        <v>6891</v>
      </c>
      <c r="V40" s="875" t="s">
        <v>6952</v>
      </c>
      <c r="W40" s="875" t="s">
        <v>6989</v>
      </c>
      <c r="X40" s="875" t="s">
        <v>7026</v>
      </c>
      <c r="Y40" s="875" t="s">
        <v>7063</v>
      </c>
      <c r="Z40" s="875" t="s">
        <v>7100</v>
      </c>
      <c r="AA40" s="875" t="s">
        <v>7137</v>
      </c>
      <c r="AB40" s="875" t="s">
        <v>7174</v>
      </c>
      <c r="AC40" s="875" t="s">
        <v>7211</v>
      </c>
      <c r="AD40" s="875" t="s">
        <v>7248</v>
      </c>
      <c r="AE40" s="875" t="s">
        <v>7285</v>
      </c>
      <c r="AF40" s="875" t="s">
        <v>7322</v>
      </c>
      <c r="AG40" s="875" t="s">
        <v>7359</v>
      </c>
      <c r="AH40" s="875" t="s">
        <v>7396</v>
      </c>
      <c r="AI40" s="875" t="s">
        <v>7433</v>
      </c>
      <c r="AJ40" s="875" t="s">
        <v>7470</v>
      </c>
      <c r="AK40" s="875" t="s">
        <v>7507</v>
      </c>
      <c r="AL40" s="875" t="s">
        <v>7543</v>
      </c>
      <c r="AM40" s="876" t="s">
        <v>7580</v>
      </c>
      <c r="AN40" s="878" t="s">
        <v>7617</v>
      </c>
    </row>
    <row r="41" spans="1:40" x14ac:dyDescent="0.25">
      <c r="A41" s="875" t="s">
        <v>6177</v>
      </c>
      <c r="B41" s="875" t="s">
        <v>6213</v>
      </c>
      <c r="C41" s="875" t="s">
        <v>6250</v>
      </c>
      <c r="D41" s="875" t="s">
        <v>6287</v>
      </c>
      <c r="E41" s="875" t="s">
        <v>6324</v>
      </c>
      <c r="F41" s="875" t="s">
        <v>6361</v>
      </c>
      <c r="G41" s="875" t="s">
        <v>6398</v>
      </c>
      <c r="H41" s="875" t="s">
        <v>6435</v>
      </c>
      <c r="I41" s="875" t="s">
        <v>6472</v>
      </c>
      <c r="J41" s="875" t="s">
        <v>6509</v>
      </c>
      <c r="K41" s="875" t="s">
        <v>6524</v>
      </c>
      <c r="L41" s="875" t="s">
        <v>6561</v>
      </c>
      <c r="M41" s="875" t="s">
        <v>6598</v>
      </c>
      <c r="N41" s="875" t="s">
        <v>6635</v>
      </c>
      <c r="O41" s="875" t="s">
        <v>6672</v>
      </c>
      <c r="P41" s="875" t="s">
        <v>6731</v>
      </c>
      <c r="Q41" s="875" t="s">
        <v>6768</v>
      </c>
      <c r="R41" s="875" t="s">
        <v>6805</v>
      </c>
      <c r="S41" s="875" t="s">
        <v>6842</v>
      </c>
      <c r="T41" s="875" t="s">
        <v>6879</v>
      </c>
      <c r="U41" s="875" t="s">
        <v>6892</v>
      </c>
      <c r="V41" s="875" t="s">
        <v>6953</v>
      </c>
      <c r="W41" s="875" t="s">
        <v>6990</v>
      </c>
      <c r="X41" s="875" t="s">
        <v>7027</v>
      </c>
      <c r="Y41" s="875" t="s">
        <v>7064</v>
      </c>
      <c r="Z41" s="875" t="s">
        <v>7101</v>
      </c>
      <c r="AA41" s="875" t="s">
        <v>7138</v>
      </c>
      <c r="AB41" s="875" t="s">
        <v>7175</v>
      </c>
      <c r="AC41" s="875" t="s">
        <v>7212</v>
      </c>
      <c r="AD41" s="875" t="s">
        <v>7249</v>
      </c>
      <c r="AE41" s="875" t="s">
        <v>7286</v>
      </c>
      <c r="AF41" s="875" t="s">
        <v>7323</v>
      </c>
      <c r="AG41" s="875" t="s">
        <v>7360</v>
      </c>
      <c r="AH41" s="875" t="s">
        <v>7397</v>
      </c>
      <c r="AI41" s="875" t="s">
        <v>7434</v>
      </c>
      <c r="AJ41" s="875" t="s">
        <v>7471</v>
      </c>
      <c r="AK41" s="875" t="s">
        <v>7508</v>
      </c>
      <c r="AL41" s="875" t="s">
        <v>7544</v>
      </c>
      <c r="AM41" s="876" t="s">
        <v>7581</v>
      </c>
      <c r="AN41" s="878" t="s">
        <v>7618</v>
      </c>
    </row>
    <row r="42" spans="1:40" x14ac:dyDescent="0.25">
      <c r="A42" s="875" t="s">
        <v>6178</v>
      </c>
      <c r="B42" s="875" t="s">
        <v>6214</v>
      </c>
      <c r="C42" s="875" t="s">
        <v>6251</v>
      </c>
      <c r="D42" s="875" t="s">
        <v>6288</v>
      </c>
      <c r="E42" s="875" t="s">
        <v>6325</v>
      </c>
      <c r="F42" s="875" t="s">
        <v>6362</v>
      </c>
      <c r="G42" s="875" t="s">
        <v>6399</v>
      </c>
      <c r="H42" s="875" t="s">
        <v>6436</v>
      </c>
      <c r="I42" s="875" t="s">
        <v>6473</v>
      </c>
      <c r="J42" s="875" t="s">
        <v>6510</v>
      </c>
      <c r="K42" s="875" t="s">
        <v>6525</v>
      </c>
      <c r="L42" s="875" t="s">
        <v>6562</v>
      </c>
      <c r="M42" s="875" t="s">
        <v>6599</v>
      </c>
      <c r="N42" s="875" t="s">
        <v>6636</v>
      </c>
      <c r="O42" s="875" t="s">
        <v>6673</v>
      </c>
      <c r="P42" s="875" t="s">
        <v>6732</v>
      </c>
      <c r="Q42" s="875" t="s">
        <v>6769</v>
      </c>
      <c r="R42" s="875" t="s">
        <v>6806</v>
      </c>
      <c r="S42" s="875" t="s">
        <v>6843</v>
      </c>
      <c r="T42" s="875" t="s">
        <v>6880</v>
      </c>
      <c r="U42" s="875" t="s">
        <v>6893</v>
      </c>
      <c r="V42" s="875" t="s">
        <v>6954</v>
      </c>
      <c r="W42" s="875" t="s">
        <v>6991</v>
      </c>
      <c r="X42" s="875" t="s">
        <v>7028</v>
      </c>
      <c r="Y42" s="875" t="s">
        <v>7065</v>
      </c>
      <c r="Z42" s="875" t="s">
        <v>7102</v>
      </c>
      <c r="AA42" s="875" t="s">
        <v>7139</v>
      </c>
      <c r="AB42" s="875" t="s">
        <v>7176</v>
      </c>
      <c r="AC42" s="875" t="s">
        <v>7213</v>
      </c>
      <c r="AD42" s="875" t="s">
        <v>7250</v>
      </c>
      <c r="AE42" s="875" t="s">
        <v>7287</v>
      </c>
      <c r="AF42" s="875" t="s">
        <v>7324</v>
      </c>
      <c r="AG42" s="875" t="s">
        <v>7361</v>
      </c>
      <c r="AH42" s="875" t="s">
        <v>7398</v>
      </c>
      <c r="AI42" s="875" t="s">
        <v>7435</v>
      </c>
      <c r="AJ42" s="875" t="s">
        <v>7472</v>
      </c>
      <c r="AK42" s="875" t="s">
        <v>7509</v>
      </c>
      <c r="AL42" s="875" t="s">
        <v>7545</v>
      </c>
      <c r="AM42" s="876" t="s">
        <v>7582</v>
      </c>
      <c r="AN42" s="878" t="s">
        <v>7619</v>
      </c>
    </row>
    <row r="43" spans="1:40" x14ac:dyDescent="0.25">
      <c r="A43" s="875" t="s">
        <v>6179</v>
      </c>
      <c r="B43" s="875" t="s">
        <v>6215</v>
      </c>
      <c r="C43" s="875" t="s">
        <v>6252</v>
      </c>
      <c r="D43" s="875" t="s">
        <v>6289</v>
      </c>
      <c r="E43" s="875" t="s">
        <v>6326</v>
      </c>
      <c r="F43" s="875" t="s">
        <v>6363</v>
      </c>
      <c r="G43" s="875" t="s">
        <v>6400</v>
      </c>
      <c r="H43" s="875" t="s">
        <v>6437</v>
      </c>
      <c r="I43" s="875" t="s">
        <v>6474</v>
      </c>
      <c r="J43" s="875" t="s">
        <v>6511</v>
      </c>
      <c r="K43" s="875" t="s">
        <v>6526</v>
      </c>
      <c r="L43" s="875" t="s">
        <v>6563</v>
      </c>
      <c r="M43" s="875" t="s">
        <v>6600</v>
      </c>
      <c r="N43" s="875" t="s">
        <v>6637</v>
      </c>
      <c r="O43" s="875" t="s">
        <v>6674</v>
      </c>
      <c r="P43" s="875" t="s">
        <v>6733</v>
      </c>
      <c r="Q43" s="875" t="s">
        <v>6770</v>
      </c>
      <c r="R43" s="875" t="s">
        <v>6807</v>
      </c>
      <c r="S43" s="875" t="s">
        <v>6844</v>
      </c>
      <c r="T43" s="875" t="s">
        <v>6881</v>
      </c>
      <c r="U43" s="875" t="s">
        <v>6894</v>
      </c>
      <c r="V43" s="875" t="s">
        <v>6955</v>
      </c>
      <c r="W43" s="875" t="s">
        <v>6992</v>
      </c>
      <c r="X43" s="875" t="s">
        <v>7029</v>
      </c>
      <c r="Y43" s="875" t="s">
        <v>7066</v>
      </c>
      <c r="Z43" s="875" t="s">
        <v>7103</v>
      </c>
      <c r="AA43" s="875" t="s">
        <v>7140</v>
      </c>
      <c r="AB43" s="875" t="s">
        <v>7177</v>
      </c>
      <c r="AC43" s="875" t="s">
        <v>7214</v>
      </c>
      <c r="AD43" s="875" t="s">
        <v>7251</v>
      </c>
      <c r="AE43" s="875" t="s">
        <v>7288</v>
      </c>
      <c r="AF43" s="875" t="s">
        <v>7325</v>
      </c>
      <c r="AG43" s="875" t="s">
        <v>7362</v>
      </c>
      <c r="AH43" s="875" t="s">
        <v>7399</v>
      </c>
      <c r="AI43" s="875" t="s">
        <v>7436</v>
      </c>
      <c r="AJ43" s="875" t="s">
        <v>7473</v>
      </c>
      <c r="AK43" s="875" t="s">
        <v>7510</v>
      </c>
      <c r="AL43" s="875" t="s">
        <v>7546</v>
      </c>
      <c r="AM43" s="876" t="s">
        <v>7583</v>
      </c>
      <c r="AN43" s="878" t="s">
        <v>7620</v>
      </c>
    </row>
    <row r="44" spans="1:40" x14ac:dyDescent="0.25">
      <c r="F44" s="877"/>
      <c r="AL44" s="878" t="s">
        <v>7547</v>
      </c>
      <c r="AM44" s="876" t="s">
        <v>7584</v>
      </c>
      <c r="AN44" s="878" t="s">
        <v>7621</v>
      </c>
    </row>
  </sheetData>
  <sheetProtection password="C03D" sheet="1" objects="1" scenarios="1" selectLockedCells="1" selectUnlockedCells="1"/>
  <hyperlinks>
    <hyperlink ref="A2" location="'Schedule Listing'!C23" display="Return to Schedule Listing"/>
  </hyperlink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8" zoomScale="130" zoomScaleNormal="130" zoomScalePageLayoutView="150" workbookViewId="0">
      <selection activeCell="J28" sqref="J28"/>
    </sheetView>
  </sheetViews>
  <sheetFormatPr defaultColWidth="10" defaultRowHeight="15.75" x14ac:dyDescent="0.25"/>
  <cols>
    <col min="1" max="1" width="1.875" style="3" customWidth="1"/>
    <col min="2" max="2" width="3.125" style="3" customWidth="1"/>
    <col min="3" max="3" width="29.625" style="3" customWidth="1"/>
    <col min="4" max="4" width="5.125" style="3" customWidth="1"/>
    <col min="5" max="5" width="10" style="3" customWidth="1"/>
    <col min="6" max="6" width="8.625" style="3" customWidth="1"/>
    <col min="7" max="7" width="8.5" style="3" customWidth="1"/>
    <col min="8" max="8" width="10" style="3" customWidth="1"/>
    <col min="9" max="9" width="8.625" style="3" customWidth="1"/>
    <col min="10" max="10" width="8.125" style="3" customWidth="1"/>
    <col min="11" max="11" width="2.375" style="37" customWidth="1"/>
    <col min="12" max="16384" width="10" style="3"/>
  </cols>
  <sheetData>
    <row r="1" spans="1:11" x14ac:dyDescent="0.25">
      <c r="A1" s="1" t="s">
        <v>94</v>
      </c>
      <c r="B1" s="1"/>
      <c r="K1" s="4">
        <v>4</v>
      </c>
    </row>
    <row r="2" spans="1:11" x14ac:dyDescent="0.25">
      <c r="C2" s="617" t="s">
        <v>1</v>
      </c>
      <c r="D2" s="5"/>
    </row>
    <row r="3" spans="1:11" ht="15" customHeight="1" x14ac:dyDescent="0.25">
      <c r="A3" s="7" t="s">
        <v>574</v>
      </c>
    </row>
    <row r="4" spans="1:11" x14ac:dyDescent="0.25">
      <c r="A4" s="7"/>
    </row>
    <row r="5" spans="1:11" x14ac:dyDescent="0.25">
      <c r="A5" s="128" t="s">
        <v>480</v>
      </c>
      <c r="B5" s="56"/>
      <c r="C5" s="56"/>
      <c r="J5" s="679" t="s">
        <v>868</v>
      </c>
    </row>
    <row r="6" spans="1:11" x14ac:dyDescent="0.25">
      <c r="A6" s="128" t="s">
        <v>95</v>
      </c>
      <c r="B6" s="56"/>
      <c r="C6" s="56"/>
      <c r="J6" s="679" t="s">
        <v>869</v>
      </c>
    </row>
    <row r="7" spans="1:11" x14ac:dyDescent="0.25">
      <c r="A7" s="128" t="s">
        <v>481</v>
      </c>
      <c r="B7" s="56"/>
      <c r="C7" s="56"/>
      <c r="J7" s="680" t="s">
        <v>870</v>
      </c>
      <c r="K7" s="37" t="s">
        <v>52</v>
      </c>
    </row>
    <row r="9" spans="1:11" x14ac:dyDescent="0.25">
      <c r="A9" s="37"/>
    </row>
    <row r="10" spans="1:11" x14ac:dyDescent="0.25">
      <c r="A10" s="129"/>
      <c r="I10" s="36"/>
      <c r="J10" s="35"/>
    </row>
    <row r="11" spans="1:11" x14ac:dyDescent="0.25">
      <c r="A11" s="332"/>
      <c r="B11" s="332"/>
      <c r="C11" s="332"/>
      <c r="D11" s="332"/>
      <c r="E11" s="332"/>
      <c r="F11" s="332"/>
      <c r="G11" s="332"/>
      <c r="H11" s="332"/>
      <c r="I11" s="334"/>
      <c r="J11" s="332"/>
      <c r="K11" s="333"/>
    </row>
    <row r="12" spans="1:11" ht="34.5" x14ac:dyDescent="0.25">
      <c r="A12" s="940" t="s">
        <v>482</v>
      </c>
      <c r="B12" s="940"/>
      <c r="C12" s="940"/>
      <c r="D12" s="941"/>
      <c r="E12" s="131" t="s">
        <v>21</v>
      </c>
      <c r="F12" s="131" t="s">
        <v>24</v>
      </c>
      <c r="G12" s="131" t="s">
        <v>27</v>
      </c>
      <c r="H12" s="131" t="s">
        <v>28</v>
      </c>
      <c r="I12" s="131" t="s">
        <v>25</v>
      </c>
      <c r="J12" s="131" t="s">
        <v>96</v>
      </c>
    </row>
    <row r="13" spans="1:11" ht="16.5" customHeight="1" x14ac:dyDescent="0.25">
      <c r="A13" s="328"/>
      <c r="B13" s="942" t="s">
        <v>97</v>
      </c>
      <c r="C13" s="944" t="s">
        <v>98</v>
      </c>
      <c r="D13" s="945"/>
      <c r="E13" s="679" t="s">
        <v>871</v>
      </c>
      <c r="F13" s="679" t="s">
        <v>882</v>
      </c>
      <c r="G13" s="679" t="s">
        <v>893</v>
      </c>
      <c r="H13" s="679" t="s">
        <v>900</v>
      </c>
      <c r="I13" s="679" t="s">
        <v>905</v>
      </c>
      <c r="J13" s="882" t="s">
        <v>914</v>
      </c>
    </row>
    <row r="14" spans="1:11" x14ac:dyDescent="0.25">
      <c r="A14" s="328"/>
      <c r="B14" s="943"/>
      <c r="C14" s="944" t="s">
        <v>102</v>
      </c>
      <c r="D14" s="945"/>
      <c r="E14" s="679" t="s">
        <v>872</v>
      </c>
      <c r="F14" s="679" t="s">
        <v>883</v>
      </c>
      <c r="G14" s="679" t="s">
        <v>894</v>
      </c>
      <c r="H14" s="679" t="s">
        <v>901</v>
      </c>
      <c r="I14" s="679" t="s">
        <v>906</v>
      </c>
      <c r="J14" s="882" t="s">
        <v>915</v>
      </c>
    </row>
    <row r="15" spans="1:11" x14ac:dyDescent="0.25">
      <c r="A15" s="328"/>
      <c r="B15" s="943"/>
      <c r="C15" s="944" t="s">
        <v>103</v>
      </c>
      <c r="D15" s="945"/>
      <c r="E15" s="679" t="s">
        <v>873</v>
      </c>
      <c r="F15" s="679" t="s">
        <v>884</v>
      </c>
      <c r="G15" s="679" t="s">
        <v>895</v>
      </c>
      <c r="H15" s="679" t="s">
        <v>902</v>
      </c>
      <c r="I15" s="679" t="s">
        <v>907</v>
      </c>
      <c r="J15" s="882" t="s">
        <v>916</v>
      </c>
    </row>
    <row r="16" spans="1:11" x14ac:dyDescent="0.25">
      <c r="A16" s="328"/>
      <c r="B16" s="943"/>
      <c r="C16" s="944" t="s">
        <v>104</v>
      </c>
      <c r="D16" s="945"/>
      <c r="E16" s="679" t="s">
        <v>874</v>
      </c>
      <c r="F16" s="679" t="s">
        <v>885</v>
      </c>
      <c r="G16" s="679" t="s">
        <v>896</v>
      </c>
      <c r="H16" s="679" t="s">
        <v>903</v>
      </c>
      <c r="I16" s="679" t="s">
        <v>908</v>
      </c>
      <c r="J16" s="882" t="s">
        <v>917</v>
      </c>
    </row>
    <row r="17" spans="1:11" x14ac:dyDescent="0.25">
      <c r="A17" s="328"/>
      <c r="B17" s="943"/>
      <c r="C17" s="944" t="s">
        <v>105</v>
      </c>
      <c r="D17" s="945"/>
      <c r="E17" s="679" t="s">
        <v>875</v>
      </c>
      <c r="F17" s="679" t="s">
        <v>886</v>
      </c>
      <c r="G17" s="679" t="s">
        <v>897</v>
      </c>
      <c r="H17" s="679" t="s">
        <v>904</v>
      </c>
      <c r="I17" s="679" t="s">
        <v>909</v>
      </c>
      <c r="J17" s="882" t="s">
        <v>918</v>
      </c>
    </row>
    <row r="18" spans="1:11" x14ac:dyDescent="0.25">
      <c r="A18" s="328"/>
      <c r="B18" s="943"/>
      <c r="C18" s="944" t="s">
        <v>108</v>
      </c>
      <c r="D18" s="945"/>
      <c r="E18" s="679" t="s">
        <v>876</v>
      </c>
      <c r="F18" s="679" t="s">
        <v>887</v>
      </c>
      <c r="G18" s="679" t="s">
        <v>898</v>
      </c>
      <c r="H18" s="679" t="s">
        <v>7746</v>
      </c>
      <c r="I18" s="679" t="s">
        <v>910</v>
      </c>
      <c r="J18" s="882" t="s">
        <v>919</v>
      </c>
    </row>
    <row r="19" spans="1:11" x14ac:dyDescent="0.25">
      <c r="A19" s="328"/>
      <c r="B19" s="943"/>
      <c r="C19" s="944" t="s">
        <v>109</v>
      </c>
      <c r="D19" s="945"/>
      <c r="E19" s="679" t="s">
        <v>877</v>
      </c>
      <c r="F19" s="679" t="s">
        <v>888</v>
      </c>
      <c r="G19" s="679" t="s">
        <v>899</v>
      </c>
      <c r="H19" s="679" t="s">
        <v>7670</v>
      </c>
      <c r="I19" s="679" t="s">
        <v>911</v>
      </c>
      <c r="J19" s="882" t="s">
        <v>920</v>
      </c>
    </row>
    <row r="20" spans="1:11" x14ac:dyDescent="0.25">
      <c r="A20" s="328"/>
      <c r="B20" s="943"/>
      <c r="C20" s="632" t="s">
        <v>620</v>
      </c>
      <c r="D20" s="633"/>
      <c r="E20" s="679" t="s">
        <v>878</v>
      </c>
      <c r="F20" s="679" t="s">
        <v>889</v>
      </c>
      <c r="G20" s="884"/>
      <c r="H20" s="652"/>
      <c r="I20" s="679" t="s">
        <v>7671</v>
      </c>
      <c r="J20" s="882" t="s">
        <v>921</v>
      </c>
    </row>
    <row r="21" spans="1:11" x14ac:dyDescent="0.25">
      <c r="A21" s="328"/>
      <c r="B21" s="943"/>
      <c r="C21" s="944" t="s">
        <v>179</v>
      </c>
      <c r="D21" s="945"/>
      <c r="E21" s="679" t="s">
        <v>879</v>
      </c>
      <c r="F21" s="679" t="s">
        <v>890</v>
      </c>
      <c r="G21" s="884"/>
      <c r="H21" s="652"/>
      <c r="I21" s="652"/>
      <c r="J21" s="882" t="s">
        <v>7672</v>
      </c>
    </row>
    <row r="22" spans="1:11" x14ac:dyDescent="0.25">
      <c r="A22" s="328"/>
      <c r="B22" s="943"/>
      <c r="C22" s="944" t="s">
        <v>110</v>
      </c>
      <c r="D22" s="945"/>
      <c r="E22" s="679" t="s">
        <v>880</v>
      </c>
      <c r="F22" s="679" t="s">
        <v>891</v>
      </c>
      <c r="G22" s="884"/>
      <c r="H22" s="652"/>
      <c r="I22" s="664" t="s">
        <v>912</v>
      </c>
      <c r="J22" s="882" t="s">
        <v>922</v>
      </c>
    </row>
    <row r="23" spans="1:11" x14ac:dyDescent="0.25">
      <c r="A23" s="328"/>
      <c r="B23" s="943"/>
      <c r="C23" s="944" t="s">
        <v>111</v>
      </c>
      <c r="D23" s="945"/>
      <c r="E23" s="679" t="s">
        <v>881</v>
      </c>
      <c r="F23" s="679" t="s">
        <v>892</v>
      </c>
      <c r="G23" s="664" t="s">
        <v>7745</v>
      </c>
      <c r="H23" s="664" t="s">
        <v>4912</v>
      </c>
      <c r="I23" s="664" t="s">
        <v>913</v>
      </c>
      <c r="J23" s="882" t="s">
        <v>923</v>
      </c>
    </row>
    <row r="24" spans="1:11" x14ac:dyDescent="0.25">
      <c r="A24" s="328"/>
      <c r="B24" s="943"/>
      <c r="C24" s="944" t="s">
        <v>99</v>
      </c>
      <c r="D24" s="945"/>
      <c r="E24" s="885"/>
      <c r="F24" s="885"/>
      <c r="G24" s="885"/>
      <c r="H24" s="885"/>
      <c r="I24" s="885"/>
      <c r="J24" s="882"/>
    </row>
    <row r="25" spans="1:11" x14ac:dyDescent="0.25">
      <c r="A25" s="328"/>
      <c r="B25" s="946" t="s">
        <v>100</v>
      </c>
      <c r="C25" s="947"/>
      <c r="D25" s="948"/>
      <c r="E25" s="885"/>
      <c r="F25" s="885"/>
      <c r="G25" s="885"/>
      <c r="H25" s="885"/>
      <c r="I25" s="885"/>
      <c r="J25" s="882"/>
    </row>
    <row r="26" spans="1:11" x14ac:dyDescent="0.25">
      <c r="A26" s="328"/>
      <c r="B26" s="937" t="s">
        <v>101</v>
      </c>
      <c r="C26" s="938"/>
      <c r="D26" s="939"/>
      <c r="E26" s="885"/>
      <c r="F26" s="885"/>
      <c r="G26" s="885"/>
      <c r="H26" s="885"/>
      <c r="I26" s="885"/>
      <c r="J26" s="882"/>
    </row>
    <row r="27" spans="1:11" x14ac:dyDescent="0.25">
      <c r="A27" s="328"/>
      <c r="B27" s="329" t="s">
        <v>566</v>
      </c>
      <c r="C27" s="330"/>
      <c r="D27" s="330"/>
      <c r="E27" s="331"/>
      <c r="F27" s="331"/>
      <c r="G27" s="330"/>
      <c r="H27" s="330"/>
      <c r="I27" s="883"/>
      <c r="J27" s="882" t="s">
        <v>924</v>
      </c>
      <c r="K27" s="37" t="s">
        <v>56</v>
      </c>
    </row>
    <row r="28" spans="1:11" x14ac:dyDescent="0.25">
      <c r="A28" s="332"/>
      <c r="B28" s="332"/>
      <c r="C28" s="335"/>
      <c r="D28" s="335"/>
      <c r="E28" s="335"/>
      <c r="F28" s="335"/>
      <c r="G28" s="335"/>
      <c r="H28" s="335"/>
      <c r="I28" s="335"/>
      <c r="J28" s="337"/>
      <c r="K28" s="336"/>
    </row>
    <row r="29" spans="1:11" ht="25.5" customHeight="1" x14ac:dyDescent="0.25">
      <c r="A29" s="332"/>
      <c r="B29" s="332"/>
      <c r="C29" s="332"/>
      <c r="D29" s="332"/>
      <c r="E29" s="332"/>
      <c r="F29" s="332"/>
      <c r="G29" s="332"/>
      <c r="H29" s="332"/>
      <c r="I29" s="332"/>
      <c r="J29" s="335"/>
      <c r="K29" s="333"/>
    </row>
    <row r="33" spans="9:9" x14ac:dyDescent="0.25">
      <c r="I33" s="36"/>
    </row>
  </sheetData>
  <sheetProtection password="C03D" sheet="1" objects="1" scenarios="1" selectLockedCells="1" selectUnlockedCells="1"/>
  <mergeCells count="15">
    <mergeCell ref="C16:D16"/>
    <mergeCell ref="C18:D18"/>
    <mergeCell ref="C19:D19"/>
    <mergeCell ref="C22:D22"/>
    <mergeCell ref="C23:D23"/>
    <mergeCell ref="B26:D26"/>
    <mergeCell ref="A12:D12"/>
    <mergeCell ref="B13:B24"/>
    <mergeCell ref="C17:D17"/>
    <mergeCell ref="C21:D21"/>
    <mergeCell ref="C24:D24"/>
    <mergeCell ref="B25:D25"/>
    <mergeCell ref="C13:D13"/>
    <mergeCell ref="C14:D14"/>
    <mergeCell ref="C15:D15"/>
  </mergeCells>
  <hyperlinks>
    <hyperlink ref="C2" location="'Schedule Listing'!C23" display="Return to Schedule Listing"/>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topLeftCell="A44" zoomScaleNormal="100" zoomScalePageLayoutView="150" workbookViewId="0">
      <selection activeCell="L75" sqref="L75"/>
    </sheetView>
  </sheetViews>
  <sheetFormatPr defaultColWidth="9.125" defaultRowHeight="15.75" x14ac:dyDescent="0.25"/>
  <cols>
    <col min="1" max="1" width="10.25" style="3" customWidth="1"/>
    <col min="2" max="4" width="11.125" style="3" customWidth="1"/>
    <col min="5" max="5" width="1.625" style="3" customWidth="1"/>
    <col min="6" max="8" width="12.375" style="3" customWidth="1"/>
    <col min="9" max="9" width="1.625" style="3" customWidth="1"/>
    <col min="10" max="10" width="11.125" style="3" customWidth="1"/>
    <col min="11" max="11" width="1.625" style="3" customWidth="1"/>
    <col min="12" max="12" width="10.125" style="3" customWidth="1"/>
    <col min="13" max="14" width="9.125" style="3"/>
    <col min="15" max="15" width="6.375" style="3" customWidth="1"/>
    <col min="16" max="16384" width="9.125" style="3"/>
  </cols>
  <sheetData>
    <row r="1" spans="1:12" x14ac:dyDescent="0.25">
      <c r="A1" s="1" t="s">
        <v>31</v>
      </c>
      <c r="B1" s="1"/>
      <c r="C1" s="1"/>
      <c r="D1" s="2"/>
      <c r="E1" s="2"/>
      <c r="F1" s="2"/>
      <c r="G1" s="2"/>
      <c r="L1" s="4">
        <v>7</v>
      </c>
    </row>
    <row r="2" spans="1:12" x14ac:dyDescent="0.25">
      <c r="A2" s="952" t="s">
        <v>1</v>
      </c>
      <c r="B2" s="953"/>
      <c r="C2" s="954"/>
      <c r="D2" s="5"/>
      <c r="E2" s="2"/>
      <c r="F2" s="2"/>
      <c r="G2" s="2"/>
    </row>
    <row r="3" spans="1:12" x14ac:dyDescent="0.25">
      <c r="A3" s="6" t="s">
        <v>33</v>
      </c>
      <c r="B3" s="6"/>
      <c r="C3" s="1"/>
      <c r="D3" s="2"/>
      <c r="E3" s="2"/>
      <c r="F3" s="2"/>
      <c r="G3" s="2"/>
    </row>
    <row r="4" spans="1:12" x14ac:dyDescent="0.25">
      <c r="A4" s="7" t="s">
        <v>574</v>
      </c>
      <c r="B4" s="6"/>
      <c r="C4" s="1"/>
      <c r="D4" s="2"/>
      <c r="E4" s="2"/>
      <c r="F4" s="2"/>
      <c r="G4" s="2"/>
    </row>
    <row r="5" spans="1:12" x14ac:dyDescent="0.25">
      <c r="A5" s="1"/>
      <c r="B5" s="1"/>
      <c r="C5" s="1"/>
      <c r="D5" s="2"/>
      <c r="E5" s="2"/>
      <c r="F5" s="2"/>
      <c r="G5" s="2"/>
    </row>
    <row r="6" spans="1:12" x14ac:dyDescent="0.25">
      <c r="A6" s="8"/>
      <c r="B6" s="949" t="s">
        <v>2</v>
      </c>
      <c r="C6" s="950"/>
      <c r="D6" s="951"/>
      <c r="E6" s="9"/>
      <c r="F6" s="949" t="s">
        <v>3</v>
      </c>
      <c r="G6" s="950"/>
      <c r="H6" s="951"/>
      <c r="I6" s="10"/>
      <c r="J6" s="11" t="s">
        <v>4</v>
      </c>
      <c r="K6" s="10"/>
      <c r="L6" s="10"/>
    </row>
    <row r="7" spans="1:12" ht="51" customHeight="1" x14ac:dyDescent="0.25">
      <c r="A7" s="12" t="s">
        <v>5</v>
      </c>
      <c r="B7" s="13" t="s">
        <v>6</v>
      </c>
      <c r="C7" s="13" t="s">
        <v>7</v>
      </c>
      <c r="D7" s="13" t="s">
        <v>8</v>
      </c>
      <c r="E7" s="14"/>
      <c r="F7" s="13" t="s">
        <v>9</v>
      </c>
      <c r="G7" s="13" t="s">
        <v>10</v>
      </c>
      <c r="H7" s="15" t="s">
        <v>11</v>
      </c>
      <c r="I7" s="16"/>
      <c r="J7" s="12" t="s">
        <v>12</v>
      </c>
      <c r="K7" s="16"/>
      <c r="L7" s="12" t="s">
        <v>13</v>
      </c>
    </row>
    <row r="8" spans="1:12" x14ac:dyDescent="0.25">
      <c r="A8" s="17" t="s">
        <v>14</v>
      </c>
      <c r="B8" s="17"/>
      <c r="C8" s="17"/>
      <c r="D8" s="17" t="s">
        <v>15</v>
      </c>
      <c r="E8" s="17"/>
      <c r="F8" s="17" t="s">
        <v>16</v>
      </c>
      <c r="G8" s="17" t="s">
        <v>17</v>
      </c>
      <c r="H8" s="17" t="s">
        <v>18</v>
      </c>
      <c r="I8" s="18"/>
      <c r="J8" s="17" t="s">
        <v>19</v>
      </c>
      <c r="K8" s="18"/>
      <c r="L8" s="17" t="s">
        <v>20</v>
      </c>
    </row>
    <row r="9" spans="1:12" x14ac:dyDescent="0.25">
      <c r="A9" s="69" t="s">
        <v>21</v>
      </c>
      <c r="B9" s="70"/>
      <c r="D9" s="20"/>
      <c r="E9" s="20"/>
      <c r="F9" s="20"/>
      <c r="G9" s="20"/>
      <c r="H9" s="21"/>
      <c r="I9" s="21"/>
      <c r="J9" s="21"/>
      <c r="K9" s="21"/>
      <c r="L9" s="21"/>
    </row>
    <row r="10" spans="1:12" x14ac:dyDescent="0.25">
      <c r="A10" s="895" t="s">
        <v>7958</v>
      </c>
      <c r="B10" s="23"/>
      <c r="C10" s="679" t="s">
        <v>925</v>
      </c>
      <c r="D10" s="679" t="s">
        <v>936</v>
      </c>
      <c r="E10" s="24"/>
      <c r="F10" s="679" t="s">
        <v>947</v>
      </c>
      <c r="G10" s="679" t="s">
        <v>957</v>
      </c>
      <c r="H10" s="664" t="s">
        <v>967</v>
      </c>
      <c r="I10" s="25"/>
      <c r="J10" s="889" t="s">
        <v>978</v>
      </c>
      <c r="K10" s="681"/>
      <c r="L10" s="889" t="s">
        <v>989</v>
      </c>
    </row>
    <row r="11" spans="1:12" x14ac:dyDescent="0.25">
      <c r="A11" s="895" t="s">
        <v>7959</v>
      </c>
      <c r="B11" s="23"/>
      <c r="C11" s="679" t="s">
        <v>927</v>
      </c>
      <c r="D11" s="679" t="s">
        <v>937</v>
      </c>
      <c r="E11" s="24"/>
      <c r="F11" s="679" t="s">
        <v>948</v>
      </c>
      <c r="G11" s="679" t="s">
        <v>958</v>
      </c>
      <c r="H11" s="664" t="s">
        <v>968</v>
      </c>
      <c r="I11" s="25"/>
      <c r="J11" s="889" t="s">
        <v>979</v>
      </c>
      <c r="K11" s="681"/>
      <c r="L11" s="889" t="s">
        <v>990</v>
      </c>
    </row>
    <row r="12" spans="1:12" x14ac:dyDescent="0.25">
      <c r="A12" s="895" t="s">
        <v>7960</v>
      </c>
      <c r="B12" s="23"/>
      <c r="C12" s="679" t="s">
        <v>928</v>
      </c>
      <c r="D12" s="679" t="s">
        <v>938</v>
      </c>
      <c r="E12" s="24"/>
      <c r="F12" s="679" t="s">
        <v>949</v>
      </c>
      <c r="G12" s="679" t="s">
        <v>959</v>
      </c>
      <c r="H12" s="664" t="s">
        <v>969</v>
      </c>
      <c r="I12" s="25"/>
      <c r="J12" s="889" t="s">
        <v>980</v>
      </c>
      <c r="K12" s="681"/>
      <c r="L12" s="889" t="s">
        <v>991</v>
      </c>
    </row>
    <row r="13" spans="1:12" x14ac:dyDescent="0.25">
      <c r="A13" s="895" t="s">
        <v>7961</v>
      </c>
      <c r="B13" s="23"/>
      <c r="C13" s="679" t="s">
        <v>929</v>
      </c>
      <c r="D13" s="679" t="s">
        <v>939</v>
      </c>
      <c r="E13" s="24"/>
      <c r="F13" s="679" t="s">
        <v>950</v>
      </c>
      <c r="G13" s="679" t="s">
        <v>960</v>
      </c>
      <c r="H13" s="664" t="s">
        <v>970</v>
      </c>
      <c r="I13" s="25"/>
      <c r="J13" s="889" t="s">
        <v>981</v>
      </c>
      <c r="K13" s="681"/>
      <c r="L13" s="889" t="s">
        <v>992</v>
      </c>
    </row>
    <row r="14" spans="1:12" x14ac:dyDescent="0.25">
      <c r="A14" s="895" t="s">
        <v>7962</v>
      </c>
      <c r="B14" s="23"/>
      <c r="C14" s="679" t="s">
        <v>930</v>
      </c>
      <c r="D14" s="679" t="s">
        <v>940</v>
      </c>
      <c r="E14" s="24"/>
      <c r="F14" s="679" t="s">
        <v>951</v>
      </c>
      <c r="G14" s="679" t="s">
        <v>961</v>
      </c>
      <c r="H14" s="664" t="s">
        <v>971</v>
      </c>
      <c r="I14" s="25"/>
      <c r="J14" s="889" t="s">
        <v>982</v>
      </c>
      <c r="K14" s="681"/>
      <c r="L14" s="889" t="s">
        <v>993</v>
      </c>
    </row>
    <row r="15" spans="1:12" x14ac:dyDescent="0.25">
      <c r="A15" s="895" t="s">
        <v>7963</v>
      </c>
      <c r="B15" s="23"/>
      <c r="C15" s="679" t="s">
        <v>931</v>
      </c>
      <c r="D15" s="679" t="s">
        <v>941</v>
      </c>
      <c r="E15" s="32"/>
      <c r="F15" s="679" t="s">
        <v>952</v>
      </c>
      <c r="G15" s="679" t="s">
        <v>962</v>
      </c>
      <c r="H15" s="664" t="s">
        <v>972</v>
      </c>
      <c r="I15" s="25"/>
      <c r="J15" s="889" t="s">
        <v>983</v>
      </c>
      <c r="K15" s="681"/>
      <c r="L15" s="889" t="s">
        <v>994</v>
      </c>
    </row>
    <row r="16" spans="1:12" x14ac:dyDescent="0.25">
      <c r="A16" s="895" t="s">
        <v>7964</v>
      </c>
      <c r="B16" s="23"/>
      <c r="C16" s="679" t="s">
        <v>926</v>
      </c>
      <c r="D16" s="679" t="s">
        <v>942</v>
      </c>
      <c r="E16" s="32"/>
      <c r="F16" s="679" t="s">
        <v>953</v>
      </c>
      <c r="G16" s="679" t="s">
        <v>963</v>
      </c>
      <c r="H16" s="664" t="s">
        <v>973</v>
      </c>
      <c r="I16" s="25"/>
      <c r="J16" s="889" t="s">
        <v>984</v>
      </c>
      <c r="K16" s="681"/>
      <c r="L16" s="889" t="s">
        <v>995</v>
      </c>
    </row>
    <row r="17" spans="1:12" x14ac:dyDescent="0.25">
      <c r="A17" s="895" t="s">
        <v>7965</v>
      </c>
      <c r="B17" s="23"/>
      <c r="C17" s="679" t="s">
        <v>932</v>
      </c>
      <c r="D17" s="679" t="s">
        <v>943</v>
      </c>
      <c r="E17" s="32"/>
      <c r="F17" s="679" t="s">
        <v>954</v>
      </c>
      <c r="G17" s="679" t="s">
        <v>964</v>
      </c>
      <c r="H17" s="664" t="s">
        <v>974</v>
      </c>
      <c r="I17" s="25"/>
      <c r="J17" s="889" t="s">
        <v>985</v>
      </c>
      <c r="K17" s="681"/>
      <c r="L17" s="889" t="s">
        <v>996</v>
      </c>
    </row>
    <row r="18" spans="1:12" x14ac:dyDescent="0.25">
      <c r="A18" s="895" t="s">
        <v>7966</v>
      </c>
      <c r="B18" s="23"/>
      <c r="C18" s="679" t="s">
        <v>933</v>
      </c>
      <c r="D18" s="679" t="s">
        <v>944</v>
      </c>
      <c r="E18" s="32"/>
      <c r="F18" s="679" t="s">
        <v>955</v>
      </c>
      <c r="G18" s="679" t="s">
        <v>965</v>
      </c>
      <c r="H18" s="664" t="s">
        <v>975</v>
      </c>
      <c r="I18" s="25"/>
      <c r="J18" s="889" t="s">
        <v>986</v>
      </c>
      <c r="K18" s="681"/>
      <c r="L18" s="889" t="s">
        <v>997</v>
      </c>
    </row>
    <row r="19" spans="1:12" x14ac:dyDescent="0.25">
      <c r="A19" s="895" t="s">
        <v>7967</v>
      </c>
      <c r="B19" s="23"/>
      <c r="C19" s="679" t="s">
        <v>934</v>
      </c>
      <c r="D19" s="679" t="s">
        <v>945</v>
      </c>
      <c r="E19" s="32"/>
      <c r="F19" s="679" t="s">
        <v>956</v>
      </c>
      <c r="G19" s="679" t="s">
        <v>966</v>
      </c>
      <c r="H19" s="664" t="s">
        <v>976</v>
      </c>
      <c r="I19" s="25"/>
      <c r="J19" s="889" t="s">
        <v>987</v>
      </c>
      <c r="K19" s="681"/>
      <c r="L19" s="889" t="s">
        <v>998</v>
      </c>
    </row>
    <row r="20" spans="1:12" x14ac:dyDescent="0.25">
      <c r="A20" s="26" t="s">
        <v>22</v>
      </c>
      <c r="B20" s="27"/>
      <c r="C20" s="889" t="s">
        <v>935</v>
      </c>
      <c r="D20" s="889" t="s">
        <v>946</v>
      </c>
      <c r="E20" s="65"/>
      <c r="F20" s="29" t="s">
        <v>23</v>
      </c>
      <c r="G20" s="29" t="s">
        <v>23</v>
      </c>
      <c r="H20" s="889" t="s">
        <v>977</v>
      </c>
      <c r="I20" s="66"/>
      <c r="J20" s="889" t="s">
        <v>988</v>
      </c>
      <c r="K20" s="682"/>
      <c r="L20" s="889" t="s">
        <v>999</v>
      </c>
    </row>
    <row r="21" spans="1:12" x14ac:dyDescent="0.25">
      <c r="A21" s="31"/>
      <c r="B21" s="31"/>
      <c r="E21" s="35"/>
      <c r="F21" s="35"/>
      <c r="J21" s="37"/>
      <c r="L21" s="35"/>
    </row>
    <row r="22" spans="1:12" x14ac:dyDescent="0.25">
      <c r="A22" s="34" t="s">
        <v>24</v>
      </c>
      <c r="B22" s="34"/>
      <c r="E22" s="35"/>
      <c r="F22" s="35"/>
      <c r="J22" s="37"/>
      <c r="L22" s="35"/>
    </row>
    <row r="23" spans="1:12" x14ac:dyDescent="0.25">
      <c r="A23" s="895" t="s">
        <v>7958</v>
      </c>
      <c r="B23" s="679" t="s">
        <v>1000</v>
      </c>
      <c r="C23" s="679" t="s">
        <v>1005</v>
      </c>
      <c r="D23" s="679" t="s">
        <v>1016</v>
      </c>
      <c r="E23" s="24"/>
      <c r="F23" s="679" t="s">
        <v>1027</v>
      </c>
      <c r="G23" s="679" t="s">
        <v>1037</v>
      </c>
      <c r="H23" s="679" t="s">
        <v>1047</v>
      </c>
      <c r="I23" s="25"/>
      <c r="J23" s="889" t="s">
        <v>1058</v>
      </c>
      <c r="K23" s="681"/>
      <c r="L23" s="889" t="s">
        <v>7974</v>
      </c>
    </row>
    <row r="24" spans="1:12" x14ac:dyDescent="0.25">
      <c r="A24" s="895" t="s">
        <v>7959</v>
      </c>
      <c r="B24" s="679" t="s">
        <v>1001</v>
      </c>
      <c r="C24" s="679" t="s">
        <v>1006</v>
      </c>
      <c r="D24" s="679" t="s">
        <v>1017</v>
      </c>
      <c r="E24" s="24"/>
      <c r="F24" s="679" t="s">
        <v>1028</v>
      </c>
      <c r="G24" s="679" t="s">
        <v>1038</v>
      </c>
      <c r="H24" s="679" t="s">
        <v>1048</v>
      </c>
      <c r="I24" s="25"/>
      <c r="J24" s="889" t="s">
        <v>1059</v>
      </c>
      <c r="K24" s="681"/>
      <c r="L24" s="889" t="s">
        <v>7975</v>
      </c>
    </row>
    <row r="25" spans="1:12" x14ac:dyDescent="0.25">
      <c r="A25" s="895" t="s">
        <v>7960</v>
      </c>
      <c r="B25" s="679" t="s">
        <v>1002</v>
      </c>
      <c r="C25" s="679" t="s">
        <v>1007</v>
      </c>
      <c r="D25" s="679" t="s">
        <v>1018</v>
      </c>
      <c r="E25" s="24"/>
      <c r="F25" s="679" t="s">
        <v>1029</v>
      </c>
      <c r="G25" s="679" t="s">
        <v>1039</v>
      </c>
      <c r="H25" s="679" t="s">
        <v>1049</v>
      </c>
      <c r="I25" s="25"/>
      <c r="J25" s="889" t="s">
        <v>1060</v>
      </c>
      <c r="K25" s="681"/>
      <c r="L25" s="889" t="s">
        <v>7976</v>
      </c>
    </row>
    <row r="26" spans="1:12" x14ac:dyDescent="0.25">
      <c r="A26" s="895" t="s">
        <v>7961</v>
      </c>
      <c r="B26" s="679" t="s">
        <v>1003</v>
      </c>
      <c r="C26" s="679" t="s">
        <v>1008</v>
      </c>
      <c r="D26" s="679" t="s">
        <v>1019</v>
      </c>
      <c r="E26" s="24"/>
      <c r="F26" s="679" t="s">
        <v>1030</v>
      </c>
      <c r="G26" s="679" t="s">
        <v>1040</v>
      </c>
      <c r="H26" s="679" t="s">
        <v>1050</v>
      </c>
      <c r="I26" s="25"/>
      <c r="J26" s="889" t="s">
        <v>1061</v>
      </c>
      <c r="K26" s="681"/>
      <c r="L26" s="889" t="s">
        <v>7977</v>
      </c>
    </row>
    <row r="27" spans="1:12" x14ac:dyDescent="0.25">
      <c r="A27" s="895" t="s">
        <v>7962</v>
      </c>
      <c r="B27" s="679" t="s">
        <v>1004</v>
      </c>
      <c r="C27" s="679" t="s">
        <v>1009</v>
      </c>
      <c r="D27" s="679" t="s">
        <v>1020</v>
      </c>
      <c r="E27" s="24"/>
      <c r="F27" s="679" t="s">
        <v>1031</v>
      </c>
      <c r="G27" s="679" t="s">
        <v>1041</v>
      </c>
      <c r="H27" s="679" t="s">
        <v>1051</v>
      </c>
      <c r="I27" s="25"/>
      <c r="J27" s="889" t="s">
        <v>1062</v>
      </c>
      <c r="K27" s="681"/>
      <c r="L27" s="889" t="s">
        <v>7978</v>
      </c>
    </row>
    <row r="28" spans="1:12" x14ac:dyDescent="0.25">
      <c r="A28" s="895" t="s">
        <v>7963</v>
      </c>
      <c r="B28" s="679" t="s">
        <v>7968</v>
      </c>
      <c r="C28" s="679" t="s">
        <v>1010</v>
      </c>
      <c r="D28" s="679" t="s">
        <v>1021</v>
      </c>
      <c r="E28" s="32"/>
      <c r="F28" s="679" t="s">
        <v>1032</v>
      </c>
      <c r="G28" s="679" t="s">
        <v>1042</v>
      </c>
      <c r="H28" s="679" t="s">
        <v>1052</v>
      </c>
      <c r="I28" s="25"/>
      <c r="J28" s="889" t="s">
        <v>1063</v>
      </c>
      <c r="K28" s="681"/>
      <c r="L28" s="889" t="s">
        <v>7979</v>
      </c>
    </row>
    <row r="29" spans="1:12" x14ac:dyDescent="0.25">
      <c r="A29" s="895" t="s">
        <v>7964</v>
      </c>
      <c r="B29" s="679" t="s">
        <v>7969</v>
      </c>
      <c r="C29" s="679" t="s">
        <v>1011</v>
      </c>
      <c r="D29" s="679" t="s">
        <v>1022</v>
      </c>
      <c r="E29" s="32"/>
      <c r="F29" s="679" t="s">
        <v>1033</v>
      </c>
      <c r="G29" s="679" t="s">
        <v>1043</v>
      </c>
      <c r="H29" s="679" t="s">
        <v>1053</v>
      </c>
      <c r="I29" s="25"/>
      <c r="J29" s="889" t="s">
        <v>1064</v>
      </c>
      <c r="K29" s="681"/>
      <c r="L29" s="889" t="s">
        <v>7980</v>
      </c>
    </row>
    <row r="30" spans="1:12" x14ac:dyDescent="0.25">
      <c r="A30" s="895" t="s">
        <v>7965</v>
      </c>
      <c r="B30" s="679" t="s">
        <v>7970</v>
      </c>
      <c r="C30" s="679" t="s">
        <v>1012</v>
      </c>
      <c r="D30" s="679" t="s">
        <v>1023</v>
      </c>
      <c r="E30" s="32"/>
      <c r="F30" s="679" t="s">
        <v>1034</v>
      </c>
      <c r="G30" s="679" t="s">
        <v>1044</v>
      </c>
      <c r="H30" s="679" t="s">
        <v>1054</v>
      </c>
      <c r="I30" s="25"/>
      <c r="J30" s="889" t="s">
        <v>1065</v>
      </c>
      <c r="K30" s="681"/>
      <c r="L30" s="889" t="s">
        <v>7981</v>
      </c>
    </row>
    <row r="31" spans="1:12" x14ac:dyDescent="0.25">
      <c r="A31" s="895" t="s">
        <v>7966</v>
      </c>
      <c r="B31" s="679" t="s">
        <v>7971</v>
      </c>
      <c r="C31" s="679" t="s">
        <v>1013</v>
      </c>
      <c r="D31" s="679" t="s">
        <v>1024</v>
      </c>
      <c r="E31" s="32"/>
      <c r="F31" s="679" t="s">
        <v>1035</v>
      </c>
      <c r="G31" s="679" t="s">
        <v>1045</v>
      </c>
      <c r="H31" s="679" t="s">
        <v>1055</v>
      </c>
      <c r="I31" s="25"/>
      <c r="J31" s="889" t="s">
        <v>1066</v>
      </c>
      <c r="K31" s="681"/>
      <c r="L31" s="889" t="s">
        <v>7982</v>
      </c>
    </row>
    <row r="32" spans="1:12" x14ac:dyDescent="0.25">
      <c r="A32" s="895" t="s">
        <v>7967</v>
      </c>
      <c r="B32" s="679" t="s">
        <v>7972</v>
      </c>
      <c r="C32" s="679" t="s">
        <v>1014</v>
      </c>
      <c r="D32" s="679" t="s">
        <v>1025</v>
      </c>
      <c r="E32" s="32"/>
      <c r="F32" s="679" t="s">
        <v>1036</v>
      </c>
      <c r="G32" s="679" t="s">
        <v>1046</v>
      </c>
      <c r="H32" s="679" t="s">
        <v>1056</v>
      </c>
      <c r="I32" s="25"/>
      <c r="J32" s="889" t="s">
        <v>1067</v>
      </c>
      <c r="K32" s="681"/>
      <c r="L32" s="889" t="s">
        <v>7983</v>
      </c>
    </row>
    <row r="33" spans="1:12" x14ac:dyDescent="0.25">
      <c r="A33" s="26" t="s">
        <v>22</v>
      </c>
      <c r="B33" s="889" t="s">
        <v>7973</v>
      </c>
      <c r="C33" s="889" t="s">
        <v>1015</v>
      </c>
      <c r="D33" s="889" t="s">
        <v>1026</v>
      </c>
      <c r="E33" s="65"/>
      <c r="F33" s="29" t="s">
        <v>23</v>
      </c>
      <c r="G33" s="29" t="s">
        <v>23</v>
      </c>
      <c r="H33" s="889" t="s">
        <v>1057</v>
      </c>
      <c r="I33" s="66"/>
      <c r="J33" s="889" t="s">
        <v>1068</v>
      </c>
      <c r="K33" s="682"/>
      <c r="L33" s="889" t="s">
        <v>7984</v>
      </c>
    </row>
    <row r="35" spans="1:12" x14ac:dyDescent="0.25">
      <c r="A35" s="2" t="s">
        <v>27</v>
      </c>
      <c r="B35" s="2"/>
    </row>
    <row r="36" spans="1:12" x14ac:dyDescent="0.25">
      <c r="A36" s="895" t="s">
        <v>7958</v>
      </c>
      <c r="B36" s="23"/>
      <c r="C36" s="679" t="s">
        <v>1069</v>
      </c>
      <c r="D36" s="679" t="s">
        <v>1080</v>
      </c>
      <c r="E36" s="24"/>
      <c r="F36" s="679" t="s">
        <v>1091</v>
      </c>
      <c r="G36" s="679" t="s">
        <v>1101</v>
      </c>
      <c r="H36" s="679" t="s">
        <v>1111</v>
      </c>
      <c r="I36" s="25"/>
      <c r="J36" s="889" t="s">
        <v>1122</v>
      </c>
      <c r="K36" s="25"/>
      <c r="L36" s="889" t="s">
        <v>7989</v>
      </c>
    </row>
    <row r="37" spans="1:12" x14ac:dyDescent="0.25">
      <c r="A37" s="895" t="s">
        <v>7959</v>
      </c>
      <c r="B37" s="23"/>
      <c r="C37" s="679" t="s">
        <v>1070</v>
      </c>
      <c r="D37" s="679" t="s">
        <v>1081</v>
      </c>
      <c r="E37" s="24"/>
      <c r="F37" s="679" t="s">
        <v>1092</v>
      </c>
      <c r="G37" s="679" t="s">
        <v>1102</v>
      </c>
      <c r="H37" s="679" t="s">
        <v>1112</v>
      </c>
      <c r="I37" s="25"/>
      <c r="J37" s="889" t="s">
        <v>1123</v>
      </c>
      <c r="K37" s="25"/>
      <c r="L37" s="889" t="s">
        <v>7990</v>
      </c>
    </row>
    <row r="38" spans="1:12" x14ac:dyDescent="0.25">
      <c r="A38" s="895" t="s">
        <v>7960</v>
      </c>
      <c r="B38" s="23"/>
      <c r="C38" s="679" t="s">
        <v>1071</v>
      </c>
      <c r="D38" s="679" t="s">
        <v>1082</v>
      </c>
      <c r="E38" s="24"/>
      <c r="F38" s="679" t="s">
        <v>1093</v>
      </c>
      <c r="G38" s="679" t="s">
        <v>1103</v>
      </c>
      <c r="H38" s="679" t="s">
        <v>1113</v>
      </c>
      <c r="I38" s="25"/>
      <c r="J38" s="889" t="s">
        <v>1124</v>
      </c>
      <c r="K38" s="25"/>
      <c r="L38" s="889" t="s">
        <v>7991</v>
      </c>
    </row>
    <row r="39" spans="1:12" x14ac:dyDescent="0.25">
      <c r="A39" s="895" t="s">
        <v>7961</v>
      </c>
      <c r="B39" s="23"/>
      <c r="C39" s="679" t="s">
        <v>1072</v>
      </c>
      <c r="D39" s="679" t="s">
        <v>1083</v>
      </c>
      <c r="E39" s="24"/>
      <c r="F39" s="679" t="s">
        <v>1094</v>
      </c>
      <c r="G39" s="679" t="s">
        <v>1104</v>
      </c>
      <c r="H39" s="679" t="s">
        <v>1114</v>
      </c>
      <c r="I39" s="25"/>
      <c r="J39" s="889" t="s">
        <v>1125</v>
      </c>
      <c r="K39" s="25"/>
      <c r="L39" s="889" t="s">
        <v>7992</v>
      </c>
    </row>
    <row r="40" spans="1:12" x14ac:dyDescent="0.25">
      <c r="A40" s="895" t="s">
        <v>7962</v>
      </c>
      <c r="B40" s="23"/>
      <c r="C40" s="679" t="s">
        <v>1073</v>
      </c>
      <c r="D40" s="679" t="s">
        <v>1084</v>
      </c>
      <c r="E40" s="24"/>
      <c r="F40" s="679" t="s">
        <v>1095</v>
      </c>
      <c r="G40" s="679" t="s">
        <v>1105</v>
      </c>
      <c r="H40" s="679" t="s">
        <v>1115</v>
      </c>
      <c r="I40" s="25"/>
      <c r="J40" s="889" t="s">
        <v>1126</v>
      </c>
      <c r="K40" s="25"/>
      <c r="L40" s="889" t="s">
        <v>7993</v>
      </c>
    </row>
    <row r="41" spans="1:12" s="896" customFormat="1" x14ac:dyDescent="0.25">
      <c r="A41" s="895" t="s">
        <v>7963</v>
      </c>
      <c r="B41" s="23"/>
      <c r="C41" s="679" t="s">
        <v>1074</v>
      </c>
      <c r="D41" s="679" t="s">
        <v>1085</v>
      </c>
      <c r="E41" s="32"/>
      <c r="F41" s="679" t="s">
        <v>1096</v>
      </c>
      <c r="G41" s="679" t="s">
        <v>1106</v>
      </c>
      <c r="H41" s="679" t="s">
        <v>1116</v>
      </c>
      <c r="I41" s="25"/>
      <c r="J41" s="889" t="s">
        <v>1127</v>
      </c>
      <c r="K41" s="25"/>
      <c r="L41" s="889" t="s">
        <v>7994</v>
      </c>
    </row>
    <row r="42" spans="1:12" s="896" customFormat="1" x14ac:dyDescent="0.25">
      <c r="A42" s="895" t="s">
        <v>7964</v>
      </c>
      <c r="B42" s="23"/>
      <c r="C42" s="679" t="s">
        <v>1075</v>
      </c>
      <c r="D42" s="679" t="s">
        <v>1086</v>
      </c>
      <c r="E42" s="32"/>
      <c r="F42" s="679" t="s">
        <v>1097</v>
      </c>
      <c r="G42" s="679" t="s">
        <v>1107</v>
      </c>
      <c r="H42" s="679" t="s">
        <v>1117</v>
      </c>
      <c r="I42" s="25"/>
      <c r="J42" s="889" t="s">
        <v>1128</v>
      </c>
      <c r="K42" s="25"/>
      <c r="L42" s="889" t="s">
        <v>7995</v>
      </c>
    </row>
    <row r="43" spans="1:12" s="896" customFormat="1" x14ac:dyDescent="0.25">
      <c r="A43" s="895" t="s">
        <v>7965</v>
      </c>
      <c r="B43" s="23"/>
      <c r="C43" s="679" t="s">
        <v>1076</v>
      </c>
      <c r="D43" s="679" t="s">
        <v>1087</v>
      </c>
      <c r="E43" s="32"/>
      <c r="F43" s="679" t="s">
        <v>1098</v>
      </c>
      <c r="G43" s="679" t="s">
        <v>1108</v>
      </c>
      <c r="H43" s="679" t="s">
        <v>1118</v>
      </c>
      <c r="I43" s="25"/>
      <c r="J43" s="889" t="s">
        <v>7985</v>
      </c>
      <c r="K43" s="25"/>
      <c r="L43" s="889" t="s">
        <v>7996</v>
      </c>
    </row>
    <row r="44" spans="1:12" s="896" customFormat="1" x14ac:dyDescent="0.25">
      <c r="A44" s="895" t="s">
        <v>7966</v>
      </c>
      <c r="B44" s="23"/>
      <c r="C44" s="679" t="s">
        <v>1077</v>
      </c>
      <c r="D44" s="679" t="s">
        <v>1088</v>
      </c>
      <c r="E44" s="32"/>
      <c r="F44" s="679" t="s">
        <v>1099</v>
      </c>
      <c r="G44" s="679" t="s">
        <v>1109</v>
      </c>
      <c r="H44" s="679" t="s">
        <v>1119</v>
      </c>
      <c r="I44" s="25"/>
      <c r="J44" s="889" t="s">
        <v>7986</v>
      </c>
      <c r="K44" s="25"/>
      <c r="L44" s="889" t="s">
        <v>7997</v>
      </c>
    </row>
    <row r="45" spans="1:12" s="896" customFormat="1" x14ac:dyDescent="0.25">
      <c r="A45" s="895" t="s">
        <v>7967</v>
      </c>
      <c r="B45" s="23"/>
      <c r="C45" s="679" t="s">
        <v>1078</v>
      </c>
      <c r="D45" s="679" t="s">
        <v>1089</v>
      </c>
      <c r="E45" s="32"/>
      <c r="F45" s="679" t="s">
        <v>1100</v>
      </c>
      <c r="G45" s="679" t="s">
        <v>1110</v>
      </c>
      <c r="H45" s="679" t="s">
        <v>1120</v>
      </c>
      <c r="I45" s="25"/>
      <c r="J45" s="889" t="s">
        <v>7987</v>
      </c>
      <c r="K45" s="25"/>
      <c r="L45" s="889" t="s">
        <v>7998</v>
      </c>
    </row>
    <row r="46" spans="1:12" x14ac:dyDescent="0.25">
      <c r="A46" s="26" t="s">
        <v>22</v>
      </c>
      <c r="B46" s="27"/>
      <c r="C46" s="889" t="s">
        <v>1079</v>
      </c>
      <c r="D46" s="889" t="s">
        <v>1090</v>
      </c>
      <c r="E46" s="65"/>
      <c r="F46" s="29" t="s">
        <v>23</v>
      </c>
      <c r="G46" s="29" t="s">
        <v>23</v>
      </c>
      <c r="H46" s="889" t="s">
        <v>1121</v>
      </c>
      <c r="I46" s="66"/>
      <c r="J46" s="889" t="s">
        <v>7988</v>
      </c>
      <c r="K46" s="66"/>
      <c r="L46" s="889" t="s">
        <v>7999</v>
      </c>
    </row>
    <row r="48" spans="1:12" x14ac:dyDescent="0.25">
      <c r="A48" s="2" t="s">
        <v>614</v>
      </c>
      <c r="B48" s="2"/>
    </row>
    <row r="49" spans="1:12" x14ac:dyDescent="0.25">
      <c r="A49" s="895" t="s">
        <v>7958</v>
      </c>
      <c r="B49" s="679" t="s">
        <v>8000</v>
      </c>
      <c r="C49" s="679" t="s">
        <v>8011</v>
      </c>
      <c r="D49" s="679" t="s">
        <v>8022</v>
      </c>
      <c r="E49" s="24"/>
      <c r="F49" s="679" t="s">
        <v>8033</v>
      </c>
      <c r="G49" s="679" t="s">
        <v>8043</v>
      </c>
      <c r="H49" s="679" t="s">
        <v>8053</v>
      </c>
      <c r="I49" s="25"/>
      <c r="J49" s="889" t="s">
        <v>8064</v>
      </c>
      <c r="K49" s="25"/>
      <c r="L49" s="889" t="s">
        <v>8075</v>
      </c>
    </row>
    <row r="50" spans="1:12" x14ac:dyDescent="0.25">
      <c r="A50" s="895" t="s">
        <v>7959</v>
      </c>
      <c r="B50" s="679" t="s">
        <v>8001</v>
      </c>
      <c r="C50" s="679" t="s">
        <v>8012</v>
      </c>
      <c r="D50" s="679" t="s">
        <v>8023</v>
      </c>
      <c r="E50" s="24"/>
      <c r="F50" s="679" t="s">
        <v>8034</v>
      </c>
      <c r="G50" s="679" t="s">
        <v>8044</v>
      </c>
      <c r="H50" s="679" t="s">
        <v>8054</v>
      </c>
      <c r="I50" s="25"/>
      <c r="J50" s="889" t="s">
        <v>8065</v>
      </c>
      <c r="K50" s="25"/>
      <c r="L50" s="889" t="s">
        <v>8076</v>
      </c>
    </row>
    <row r="51" spans="1:12" x14ac:dyDescent="0.25">
      <c r="A51" s="895" t="s">
        <v>7960</v>
      </c>
      <c r="B51" s="679" t="s">
        <v>8002</v>
      </c>
      <c r="C51" s="679" t="s">
        <v>8013</v>
      </c>
      <c r="D51" s="679" t="s">
        <v>8024</v>
      </c>
      <c r="E51" s="24"/>
      <c r="F51" s="679" t="s">
        <v>8035</v>
      </c>
      <c r="G51" s="679" t="s">
        <v>8045</v>
      </c>
      <c r="H51" s="679" t="s">
        <v>8055</v>
      </c>
      <c r="I51" s="25"/>
      <c r="J51" s="889" t="s">
        <v>8066</v>
      </c>
      <c r="K51" s="25"/>
      <c r="L51" s="889" t="s">
        <v>8077</v>
      </c>
    </row>
    <row r="52" spans="1:12" x14ac:dyDescent="0.25">
      <c r="A52" s="895" t="s">
        <v>7961</v>
      </c>
      <c r="B52" s="679" t="s">
        <v>8003</v>
      </c>
      <c r="C52" s="679" t="s">
        <v>8014</v>
      </c>
      <c r="D52" s="679" t="s">
        <v>8025</v>
      </c>
      <c r="E52" s="24"/>
      <c r="F52" s="679" t="s">
        <v>8036</v>
      </c>
      <c r="G52" s="679" t="s">
        <v>8046</v>
      </c>
      <c r="H52" s="679" t="s">
        <v>8056</v>
      </c>
      <c r="I52" s="25"/>
      <c r="J52" s="889" t="s">
        <v>8067</v>
      </c>
      <c r="K52" s="25"/>
      <c r="L52" s="889" t="s">
        <v>8078</v>
      </c>
    </row>
    <row r="53" spans="1:12" x14ac:dyDescent="0.25">
      <c r="A53" s="895" t="s">
        <v>7962</v>
      </c>
      <c r="B53" s="679" t="s">
        <v>8004</v>
      </c>
      <c r="C53" s="679" t="s">
        <v>8015</v>
      </c>
      <c r="D53" s="679" t="s">
        <v>8026</v>
      </c>
      <c r="E53" s="24"/>
      <c r="F53" s="679" t="s">
        <v>8037</v>
      </c>
      <c r="G53" s="679" t="s">
        <v>8047</v>
      </c>
      <c r="H53" s="679" t="s">
        <v>8057</v>
      </c>
      <c r="I53" s="25"/>
      <c r="J53" s="889" t="s">
        <v>8068</v>
      </c>
      <c r="K53" s="25"/>
      <c r="L53" s="889" t="s">
        <v>8079</v>
      </c>
    </row>
    <row r="54" spans="1:12" s="896" customFormat="1" x14ac:dyDescent="0.25">
      <c r="A54" s="895" t="s">
        <v>7963</v>
      </c>
      <c r="B54" s="679" t="s">
        <v>8005</v>
      </c>
      <c r="C54" s="679" t="s">
        <v>8016</v>
      </c>
      <c r="D54" s="679" t="s">
        <v>8027</v>
      </c>
      <c r="E54" s="32"/>
      <c r="F54" s="679" t="s">
        <v>8038</v>
      </c>
      <c r="G54" s="679" t="s">
        <v>8048</v>
      </c>
      <c r="H54" s="679" t="s">
        <v>8058</v>
      </c>
      <c r="I54" s="25"/>
      <c r="J54" s="889" t="s">
        <v>8069</v>
      </c>
      <c r="K54" s="25"/>
      <c r="L54" s="889" t="s">
        <v>8080</v>
      </c>
    </row>
    <row r="55" spans="1:12" s="896" customFormat="1" x14ac:dyDescent="0.25">
      <c r="A55" s="895" t="s">
        <v>7964</v>
      </c>
      <c r="B55" s="679" t="s">
        <v>8006</v>
      </c>
      <c r="C55" s="679" t="s">
        <v>8017</v>
      </c>
      <c r="D55" s="679" t="s">
        <v>8028</v>
      </c>
      <c r="E55" s="32"/>
      <c r="F55" s="679" t="s">
        <v>8039</v>
      </c>
      <c r="G55" s="679" t="s">
        <v>8049</v>
      </c>
      <c r="H55" s="679" t="s">
        <v>8059</v>
      </c>
      <c r="I55" s="25"/>
      <c r="J55" s="889" t="s">
        <v>8070</v>
      </c>
      <c r="K55" s="25"/>
      <c r="L55" s="889" t="s">
        <v>8081</v>
      </c>
    </row>
    <row r="56" spans="1:12" s="896" customFormat="1" x14ac:dyDescent="0.25">
      <c r="A56" s="895" t="s">
        <v>7965</v>
      </c>
      <c r="B56" s="679" t="s">
        <v>8007</v>
      </c>
      <c r="C56" s="679" t="s">
        <v>8018</v>
      </c>
      <c r="D56" s="679" t="s">
        <v>8029</v>
      </c>
      <c r="E56" s="32"/>
      <c r="F56" s="679" t="s">
        <v>8040</v>
      </c>
      <c r="G56" s="679" t="s">
        <v>8050</v>
      </c>
      <c r="H56" s="679" t="s">
        <v>8060</v>
      </c>
      <c r="I56" s="25"/>
      <c r="J56" s="889" t="s">
        <v>8071</v>
      </c>
      <c r="K56" s="25"/>
      <c r="L56" s="889" t="s">
        <v>8082</v>
      </c>
    </row>
    <row r="57" spans="1:12" s="896" customFormat="1" x14ac:dyDescent="0.25">
      <c r="A57" s="895" t="s">
        <v>7966</v>
      </c>
      <c r="B57" s="679" t="s">
        <v>8008</v>
      </c>
      <c r="C57" s="679" t="s">
        <v>8019</v>
      </c>
      <c r="D57" s="679" t="s">
        <v>8030</v>
      </c>
      <c r="E57" s="32"/>
      <c r="F57" s="679" t="s">
        <v>8041</v>
      </c>
      <c r="G57" s="679" t="s">
        <v>8051</v>
      </c>
      <c r="H57" s="679" t="s">
        <v>8061</v>
      </c>
      <c r="I57" s="25"/>
      <c r="J57" s="889" t="s">
        <v>8072</v>
      </c>
      <c r="K57" s="25"/>
      <c r="L57" s="889" t="s">
        <v>8083</v>
      </c>
    </row>
    <row r="58" spans="1:12" s="896" customFormat="1" x14ac:dyDescent="0.25">
      <c r="A58" s="895" t="s">
        <v>7967</v>
      </c>
      <c r="B58" s="679" t="s">
        <v>8009</v>
      </c>
      <c r="C58" s="679" t="s">
        <v>8020</v>
      </c>
      <c r="D58" s="679" t="s">
        <v>8031</v>
      </c>
      <c r="E58" s="32"/>
      <c r="F58" s="679" t="s">
        <v>8042</v>
      </c>
      <c r="G58" s="679" t="s">
        <v>8052</v>
      </c>
      <c r="H58" s="679" t="s">
        <v>8062</v>
      </c>
      <c r="I58" s="25"/>
      <c r="J58" s="889" t="s">
        <v>8073</v>
      </c>
      <c r="K58" s="25"/>
      <c r="L58" s="889" t="s">
        <v>8084</v>
      </c>
    </row>
    <row r="59" spans="1:12" x14ac:dyDescent="0.25">
      <c r="A59" s="26" t="s">
        <v>22</v>
      </c>
      <c r="B59" s="889" t="s">
        <v>8010</v>
      </c>
      <c r="C59" s="889" t="s">
        <v>8021</v>
      </c>
      <c r="D59" s="889" t="s">
        <v>8032</v>
      </c>
      <c r="E59" s="65"/>
      <c r="F59" s="29" t="s">
        <v>23</v>
      </c>
      <c r="G59" s="29" t="s">
        <v>23</v>
      </c>
      <c r="H59" s="889" t="s">
        <v>8063</v>
      </c>
      <c r="I59" s="66"/>
      <c r="J59" s="889" t="s">
        <v>8074</v>
      </c>
      <c r="K59" s="66"/>
      <c r="L59" s="889" t="s">
        <v>8085</v>
      </c>
    </row>
    <row r="61" spans="1:12" x14ac:dyDescent="0.25">
      <c r="A61" s="2" t="s">
        <v>25</v>
      </c>
      <c r="B61" s="2"/>
    </row>
    <row r="62" spans="1:12" x14ac:dyDescent="0.25">
      <c r="A62" s="895" t="s">
        <v>7958</v>
      </c>
      <c r="B62" s="679" t="s">
        <v>8086</v>
      </c>
      <c r="C62" s="679" t="s">
        <v>8097</v>
      </c>
      <c r="D62" s="679" t="s">
        <v>8108</v>
      </c>
      <c r="E62" s="24"/>
      <c r="F62" s="679" t="s">
        <v>8119</v>
      </c>
      <c r="G62" s="679" t="s">
        <v>8129</v>
      </c>
      <c r="H62" s="679" t="s">
        <v>8139</v>
      </c>
      <c r="I62" s="25"/>
      <c r="J62" s="889" t="s">
        <v>8150</v>
      </c>
      <c r="K62" s="25"/>
      <c r="L62" s="889" t="s">
        <v>8161</v>
      </c>
    </row>
    <row r="63" spans="1:12" x14ac:dyDescent="0.25">
      <c r="A63" s="895" t="s">
        <v>7959</v>
      </c>
      <c r="B63" s="679" t="s">
        <v>8087</v>
      </c>
      <c r="C63" s="679" t="s">
        <v>8098</v>
      </c>
      <c r="D63" s="679" t="s">
        <v>8109</v>
      </c>
      <c r="E63" s="24"/>
      <c r="F63" s="679" t="s">
        <v>8120</v>
      </c>
      <c r="G63" s="679" t="s">
        <v>8130</v>
      </c>
      <c r="H63" s="679" t="s">
        <v>8140</v>
      </c>
      <c r="I63" s="25"/>
      <c r="J63" s="889" t="s">
        <v>8151</v>
      </c>
      <c r="K63" s="25"/>
      <c r="L63" s="889" t="s">
        <v>8162</v>
      </c>
    </row>
    <row r="64" spans="1:12" x14ac:dyDescent="0.25">
      <c r="A64" s="895" t="s">
        <v>7960</v>
      </c>
      <c r="B64" s="679" t="s">
        <v>8088</v>
      </c>
      <c r="C64" s="679" t="s">
        <v>8099</v>
      </c>
      <c r="D64" s="679" t="s">
        <v>8110</v>
      </c>
      <c r="E64" s="24"/>
      <c r="F64" s="679" t="s">
        <v>8121</v>
      </c>
      <c r="G64" s="679" t="s">
        <v>8131</v>
      </c>
      <c r="H64" s="679" t="s">
        <v>8141</v>
      </c>
      <c r="I64" s="25"/>
      <c r="J64" s="889" t="s">
        <v>8152</v>
      </c>
      <c r="K64" s="25"/>
      <c r="L64" s="889" t="s">
        <v>8163</v>
      </c>
    </row>
    <row r="65" spans="1:12" x14ac:dyDescent="0.25">
      <c r="A65" s="895" t="s">
        <v>7961</v>
      </c>
      <c r="B65" s="679" t="s">
        <v>8089</v>
      </c>
      <c r="C65" s="679" t="s">
        <v>8100</v>
      </c>
      <c r="D65" s="679" t="s">
        <v>8111</v>
      </c>
      <c r="E65" s="24"/>
      <c r="F65" s="679" t="s">
        <v>8122</v>
      </c>
      <c r="G65" s="679" t="s">
        <v>8132</v>
      </c>
      <c r="H65" s="679" t="s">
        <v>8142</v>
      </c>
      <c r="I65" s="25"/>
      <c r="J65" s="889" t="s">
        <v>8153</v>
      </c>
      <c r="K65" s="25"/>
      <c r="L65" s="889" t="s">
        <v>8164</v>
      </c>
    </row>
    <row r="66" spans="1:12" x14ac:dyDescent="0.25">
      <c r="A66" s="895" t="s">
        <v>7962</v>
      </c>
      <c r="B66" s="679" t="s">
        <v>8090</v>
      </c>
      <c r="C66" s="679" t="s">
        <v>8101</v>
      </c>
      <c r="D66" s="679" t="s">
        <v>8112</v>
      </c>
      <c r="E66" s="24"/>
      <c r="F66" s="679" t="s">
        <v>8123</v>
      </c>
      <c r="G66" s="679" t="s">
        <v>8133</v>
      </c>
      <c r="H66" s="679" t="s">
        <v>8143</v>
      </c>
      <c r="I66" s="25"/>
      <c r="J66" s="889" t="s">
        <v>8154</v>
      </c>
      <c r="K66" s="25"/>
      <c r="L66" s="889" t="s">
        <v>8165</v>
      </c>
    </row>
    <row r="67" spans="1:12" s="896" customFormat="1" x14ac:dyDescent="0.25">
      <c r="A67" s="895" t="s">
        <v>7963</v>
      </c>
      <c r="B67" s="679" t="s">
        <v>8091</v>
      </c>
      <c r="C67" s="679" t="s">
        <v>8102</v>
      </c>
      <c r="D67" s="679" t="s">
        <v>8113</v>
      </c>
      <c r="E67" s="32"/>
      <c r="F67" s="679" t="s">
        <v>8124</v>
      </c>
      <c r="G67" s="679" t="s">
        <v>8134</v>
      </c>
      <c r="H67" s="679" t="s">
        <v>8144</v>
      </c>
      <c r="I67" s="25"/>
      <c r="J67" s="889" t="s">
        <v>8155</v>
      </c>
      <c r="K67" s="25"/>
      <c r="L67" s="889" t="s">
        <v>8166</v>
      </c>
    </row>
    <row r="68" spans="1:12" s="896" customFormat="1" x14ac:dyDescent="0.25">
      <c r="A68" s="895" t="s">
        <v>7964</v>
      </c>
      <c r="B68" s="679" t="s">
        <v>8092</v>
      </c>
      <c r="C68" s="679" t="s">
        <v>8103</v>
      </c>
      <c r="D68" s="679" t="s">
        <v>8114</v>
      </c>
      <c r="E68" s="32"/>
      <c r="F68" s="679" t="s">
        <v>8125</v>
      </c>
      <c r="G68" s="679" t="s">
        <v>8135</v>
      </c>
      <c r="H68" s="679" t="s">
        <v>8145</v>
      </c>
      <c r="I68" s="25"/>
      <c r="J68" s="889" t="s">
        <v>8156</v>
      </c>
      <c r="K68" s="25"/>
      <c r="L68" s="889" t="s">
        <v>8167</v>
      </c>
    </row>
    <row r="69" spans="1:12" s="896" customFormat="1" x14ac:dyDescent="0.25">
      <c r="A69" s="895" t="s">
        <v>7965</v>
      </c>
      <c r="B69" s="679" t="s">
        <v>8093</v>
      </c>
      <c r="C69" s="679" t="s">
        <v>8104</v>
      </c>
      <c r="D69" s="679" t="s">
        <v>8115</v>
      </c>
      <c r="E69" s="32"/>
      <c r="F69" s="679" t="s">
        <v>8126</v>
      </c>
      <c r="G69" s="679" t="s">
        <v>8136</v>
      </c>
      <c r="H69" s="679" t="s">
        <v>8146</v>
      </c>
      <c r="I69" s="25"/>
      <c r="J69" s="889" t="s">
        <v>8157</v>
      </c>
      <c r="K69" s="25"/>
      <c r="L69" s="889" t="s">
        <v>8168</v>
      </c>
    </row>
    <row r="70" spans="1:12" s="896" customFormat="1" x14ac:dyDescent="0.25">
      <c r="A70" s="895" t="s">
        <v>7966</v>
      </c>
      <c r="B70" s="679" t="s">
        <v>8094</v>
      </c>
      <c r="C70" s="679" t="s">
        <v>8105</v>
      </c>
      <c r="D70" s="679" t="s">
        <v>8116</v>
      </c>
      <c r="E70" s="32"/>
      <c r="F70" s="679" t="s">
        <v>8127</v>
      </c>
      <c r="G70" s="679" t="s">
        <v>8137</v>
      </c>
      <c r="H70" s="679" t="s">
        <v>8147</v>
      </c>
      <c r="I70" s="25"/>
      <c r="J70" s="889" t="s">
        <v>8158</v>
      </c>
      <c r="K70" s="25"/>
      <c r="L70" s="889" t="s">
        <v>8169</v>
      </c>
    </row>
    <row r="71" spans="1:12" s="896" customFormat="1" x14ac:dyDescent="0.25">
      <c r="A71" s="895" t="s">
        <v>7967</v>
      </c>
      <c r="B71" s="679" t="s">
        <v>8095</v>
      </c>
      <c r="C71" s="679" t="s">
        <v>8106</v>
      </c>
      <c r="D71" s="679" t="s">
        <v>8117</v>
      </c>
      <c r="E71" s="32"/>
      <c r="F71" s="679" t="s">
        <v>8128</v>
      </c>
      <c r="G71" s="679" t="s">
        <v>8138</v>
      </c>
      <c r="H71" s="679" t="s">
        <v>8148</v>
      </c>
      <c r="I71" s="25"/>
      <c r="J71" s="889" t="s">
        <v>8159</v>
      </c>
      <c r="K71" s="25"/>
      <c r="L71" s="889" t="s">
        <v>8170</v>
      </c>
    </row>
    <row r="72" spans="1:12" x14ac:dyDescent="0.25">
      <c r="A72" s="26" t="s">
        <v>22</v>
      </c>
      <c r="B72" s="889" t="s">
        <v>8096</v>
      </c>
      <c r="C72" s="889" t="s">
        <v>8107</v>
      </c>
      <c r="D72" s="889" t="s">
        <v>8118</v>
      </c>
      <c r="E72" s="65"/>
      <c r="F72" s="29" t="s">
        <v>23</v>
      </c>
      <c r="G72" s="29" t="s">
        <v>23</v>
      </c>
      <c r="H72" s="889" t="s">
        <v>8149</v>
      </c>
      <c r="I72" s="66"/>
      <c r="J72" s="889" t="s">
        <v>8160</v>
      </c>
      <c r="K72" s="66"/>
      <c r="L72" s="889" t="s">
        <v>8171</v>
      </c>
    </row>
    <row r="73" spans="1:12" s="56" customFormat="1" x14ac:dyDescent="0.25">
      <c r="A73" s="57"/>
      <c r="B73" s="58"/>
      <c r="C73" s="58"/>
      <c r="D73" s="58"/>
      <c r="E73" s="67"/>
      <c r="F73" s="60"/>
      <c r="G73" s="60"/>
      <c r="H73" s="58"/>
      <c r="I73" s="68"/>
      <c r="J73" s="58"/>
      <c r="K73" s="68"/>
      <c r="L73" s="58"/>
    </row>
    <row r="74" spans="1:12" s="56" customFormat="1" x14ac:dyDescent="0.25">
      <c r="A74" s="62" t="s">
        <v>22</v>
      </c>
      <c r="B74" s="58"/>
      <c r="C74" s="889" t="s">
        <v>8172</v>
      </c>
      <c r="D74" s="889" t="s">
        <v>8173</v>
      </c>
      <c r="E74" s="67"/>
      <c r="F74" s="60"/>
      <c r="G74" s="60"/>
      <c r="H74" s="58"/>
      <c r="I74" s="68"/>
      <c r="J74" s="58"/>
      <c r="K74" s="68"/>
      <c r="L74" s="889" t="s">
        <v>8174</v>
      </c>
    </row>
    <row r="75" spans="1:12" s="56" customFormat="1" x14ac:dyDescent="0.25">
      <c r="A75" s="57"/>
      <c r="B75" s="58"/>
      <c r="C75" s="58"/>
      <c r="D75" s="58"/>
      <c r="E75" s="67"/>
      <c r="F75" s="60"/>
      <c r="G75" s="60"/>
      <c r="H75" s="58"/>
      <c r="I75" s="68"/>
      <c r="J75" s="58"/>
      <c r="K75" s="68"/>
      <c r="L75" s="58"/>
    </row>
    <row r="76" spans="1:12" x14ac:dyDescent="0.25">
      <c r="A76" s="71"/>
      <c r="B76" s="71"/>
      <c r="C76" s="56"/>
      <c r="D76" s="56"/>
      <c r="E76" s="56"/>
      <c r="F76" s="56"/>
      <c r="G76" s="56"/>
      <c r="H76" s="72"/>
      <c r="I76" s="56"/>
      <c r="J76" s="56"/>
      <c r="K76" s="56"/>
    </row>
    <row r="77" spans="1:12" x14ac:dyDescent="0.25">
      <c r="A77" s="37" t="s">
        <v>29</v>
      </c>
      <c r="H77" s="36"/>
    </row>
    <row r="78" spans="1:12" x14ac:dyDescent="0.25">
      <c r="B78" s="37"/>
      <c r="H78" s="36"/>
    </row>
    <row r="79" spans="1:12" x14ac:dyDescent="0.25">
      <c r="B79" s="37"/>
      <c r="H79" s="36"/>
    </row>
  </sheetData>
  <sheetProtection password="C03D" sheet="1" objects="1" scenarios="1" selectLockedCells="1" selectUnlockedCells="1"/>
  <mergeCells count="3">
    <mergeCell ref="B6:D6"/>
    <mergeCell ref="F6:H6"/>
    <mergeCell ref="A2:C2"/>
  </mergeCells>
  <hyperlinks>
    <hyperlink ref="A2" location="Schedule_Listing" display="Return to Shedule Listing"/>
    <hyperlink ref="A2:C2" location="'Schedule Listing'!C26" display="Return to Schedule Listing"/>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110" zoomScaleNormal="110" zoomScalePageLayoutView="160" workbookViewId="0"/>
  </sheetViews>
  <sheetFormatPr defaultColWidth="9.125" defaultRowHeight="15.75" x14ac:dyDescent="0.25"/>
  <cols>
    <col min="1" max="1" width="9.125" style="3"/>
    <col min="2" max="4" width="11.125" style="3" customWidth="1"/>
    <col min="5" max="5" width="1.625" style="3" customWidth="1"/>
    <col min="6" max="8" width="12.375" style="3" customWidth="1"/>
    <col min="9" max="9" width="1.625" style="3" customWidth="1"/>
    <col min="10" max="10" width="11.125" style="3" customWidth="1"/>
    <col min="11" max="11" width="1.625" style="3" customWidth="1"/>
    <col min="12" max="12" width="10.125" style="3" customWidth="1"/>
    <col min="13" max="14" width="9.125" style="3"/>
    <col min="15" max="15" width="6.375" style="3" customWidth="1"/>
    <col min="16" max="16384" width="9.125" style="3"/>
  </cols>
  <sheetData>
    <row r="1" spans="1:12" x14ac:dyDescent="0.25">
      <c r="A1" s="1" t="s">
        <v>523</v>
      </c>
      <c r="B1" s="1"/>
      <c r="C1" s="1"/>
      <c r="D1" s="2"/>
      <c r="E1" s="2"/>
      <c r="F1" s="2"/>
      <c r="G1" s="2"/>
      <c r="L1" s="4">
        <v>7</v>
      </c>
    </row>
    <row r="2" spans="1:12" x14ac:dyDescent="0.25">
      <c r="A2" s="952" t="s">
        <v>1</v>
      </c>
      <c r="B2" s="953"/>
      <c r="C2" s="954"/>
      <c r="D2" s="5"/>
      <c r="E2" s="2"/>
      <c r="F2" s="2"/>
      <c r="G2" s="2"/>
    </row>
    <row r="3" spans="1:12" x14ac:dyDescent="0.25">
      <c r="A3" s="6" t="s">
        <v>34</v>
      </c>
      <c r="B3" s="6"/>
      <c r="C3" s="1"/>
      <c r="D3" s="2"/>
      <c r="E3" s="2"/>
      <c r="F3" s="2"/>
      <c r="G3" s="2"/>
    </row>
    <row r="4" spans="1:12" x14ac:dyDescent="0.25">
      <c r="A4" s="7" t="s">
        <v>574</v>
      </c>
      <c r="B4" s="6"/>
      <c r="C4" s="1"/>
      <c r="D4" s="2"/>
      <c r="E4" s="2"/>
      <c r="F4" s="2"/>
      <c r="G4" s="2"/>
    </row>
    <row r="5" spans="1:12" x14ac:dyDescent="0.25">
      <c r="A5" s="1"/>
      <c r="B5" s="1"/>
      <c r="C5" s="1"/>
      <c r="D5" s="2"/>
      <c r="E5" s="2"/>
      <c r="F5" s="2"/>
      <c r="G5" s="2"/>
    </row>
    <row r="6" spans="1:12" x14ac:dyDescent="0.25">
      <c r="A6" s="8"/>
      <c r="B6" s="949" t="s">
        <v>2</v>
      </c>
      <c r="C6" s="950"/>
      <c r="D6" s="951"/>
      <c r="E6" s="9"/>
      <c r="F6" s="949" t="s">
        <v>3</v>
      </c>
      <c r="G6" s="950"/>
      <c r="H6" s="951"/>
      <c r="I6" s="10"/>
      <c r="J6" s="11" t="s">
        <v>4</v>
      </c>
      <c r="K6" s="10"/>
      <c r="L6" s="10"/>
    </row>
    <row r="7" spans="1:12" ht="37.5" x14ac:dyDescent="0.25">
      <c r="A7" s="12" t="s">
        <v>5</v>
      </c>
      <c r="B7" s="13" t="s">
        <v>6</v>
      </c>
      <c r="C7" s="13" t="s">
        <v>7</v>
      </c>
      <c r="D7" s="13" t="s">
        <v>8</v>
      </c>
      <c r="E7" s="14"/>
      <c r="F7" s="13" t="s">
        <v>9</v>
      </c>
      <c r="G7" s="13" t="s">
        <v>10</v>
      </c>
      <c r="H7" s="15" t="s">
        <v>11</v>
      </c>
      <c r="I7" s="16"/>
      <c r="J7" s="12" t="s">
        <v>12</v>
      </c>
      <c r="K7" s="16"/>
      <c r="L7" s="12" t="s">
        <v>13</v>
      </c>
    </row>
    <row r="8" spans="1:12" x14ac:dyDescent="0.25">
      <c r="A8" s="17" t="s">
        <v>14</v>
      </c>
      <c r="B8" s="17"/>
      <c r="C8" s="17"/>
      <c r="D8" s="17" t="s">
        <v>15</v>
      </c>
      <c r="E8" s="17"/>
      <c r="F8" s="17" t="s">
        <v>16</v>
      </c>
      <c r="G8" s="17" t="s">
        <v>17</v>
      </c>
      <c r="H8" s="17" t="s">
        <v>18</v>
      </c>
      <c r="I8" s="18"/>
      <c r="J8" s="17" t="s">
        <v>19</v>
      </c>
      <c r="K8" s="18"/>
      <c r="L8" s="17" t="s">
        <v>20</v>
      </c>
    </row>
    <row r="9" spans="1:12" x14ac:dyDescent="0.25">
      <c r="A9" s="69" t="s">
        <v>21</v>
      </c>
      <c r="B9" s="70"/>
      <c r="D9" s="20"/>
      <c r="E9" s="20"/>
      <c r="F9" s="20"/>
      <c r="G9" s="20"/>
      <c r="H9" s="21"/>
      <c r="I9" s="21"/>
      <c r="J9" s="21"/>
      <c r="K9" s="21"/>
      <c r="L9" s="21"/>
    </row>
    <row r="10" spans="1:12" x14ac:dyDescent="0.25">
      <c r="A10" s="351">
        <v>0</v>
      </c>
      <c r="B10" s="23"/>
      <c r="C10" s="664" t="s">
        <v>1129</v>
      </c>
      <c r="D10" s="664" t="s">
        <v>1135</v>
      </c>
      <c r="E10" s="890"/>
      <c r="F10" s="664" t="s">
        <v>1141</v>
      </c>
      <c r="G10" s="664" t="s">
        <v>1146</v>
      </c>
      <c r="H10" s="664" t="s">
        <v>1151</v>
      </c>
      <c r="I10" s="89"/>
      <c r="J10" s="888" t="s">
        <v>1185</v>
      </c>
      <c r="K10" s="681"/>
      <c r="L10" s="888" t="s">
        <v>1153</v>
      </c>
    </row>
    <row r="11" spans="1:12" x14ac:dyDescent="0.25">
      <c r="A11" s="22">
        <v>0.2</v>
      </c>
      <c r="B11" s="23"/>
      <c r="C11" s="679" t="s">
        <v>1130</v>
      </c>
      <c r="D11" s="679" t="s">
        <v>1136</v>
      </c>
      <c r="E11" s="24"/>
      <c r="F11" s="679" t="s">
        <v>1142</v>
      </c>
      <c r="G11" s="679" t="s">
        <v>1147</v>
      </c>
      <c r="H11" s="664" t="s">
        <v>1180</v>
      </c>
      <c r="I11" s="25"/>
      <c r="J11" s="874" t="s">
        <v>1186</v>
      </c>
      <c r="K11" s="681"/>
      <c r="L11" s="874" t="s">
        <v>1154</v>
      </c>
    </row>
    <row r="12" spans="1:12" x14ac:dyDescent="0.25">
      <c r="A12" s="22">
        <v>0.5</v>
      </c>
      <c r="B12" s="23"/>
      <c r="C12" s="679" t="s">
        <v>1131</v>
      </c>
      <c r="D12" s="679" t="s">
        <v>1137</v>
      </c>
      <c r="E12" s="24"/>
      <c r="F12" s="679" t="s">
        <v>1143</v>
      </c>
      <c r="G12" s="679" t="s">
        <v>1148</v>
      </c>
      <c r="H12" s="664" t="s">
        <v>1181</v>
      </c>
      <c r="I12" s="25"/>
      <c r="J12" s="874" t="s">
        <v>1187</v>
      </c>
      <c r="K12" s="25"/>
      <c r="L12" s="874" t="s">
        <v>1155</v>
      </c>
    </row>
    <row r="13" spans="1:12" x14ac:dyDescent="0.25">
      <c r="A13" s="22">
        <v>1</v>
      </c>
      <c r="B13" s="23"/>
      <c r="C13" s="679" t="s">
        <v>1132</v>
      </c>
      <c r="D13" s="679" t="s">
        <v>1138</v>
      </c>
      <c r="E13" s="24"/>
      <c r="F13" s="679" t="s">
        <v>1144</v>
      </c>
      <c r="G13" s="679" t="s">
        <v>1149</v>
      </c>
      <c r="H13" s="664" t="s">
        <v>1182</v>
      </c>
      <c r="I13" s="25"/>
      <c r="J13" s="874" t="s">
        <v>1188</v>
      </c>
      <c r="K13" s="25"/>
      <c r="L13" s="874" t="s">
        <v>1156</v>
      </c>
    </row>
    <row r="14" spans="1:12" x14ac:dyDescent="0.25">
      <c r="A14" s="22">
        <v>1.5</v>
      </c>
      <c r="B14" s="23"/>
      <c r="C14" s="679" t="s">
        <v>1133</v>
      </c>
      <c r="D14" s="679" t="s">
        <v>1139</v>
      </c>
      <c r="E14" s="24"/>
      <c r="F14" s="679" t="s">
        <v>1145</v>
      </c>
      <c r="G14" s="679" t="s">
        <v>1150</v>
      </c>
      <c r="H14" s="664" t="s">
        <v>1183</v>
      </c>
      <c r="I14" s="25"/>
      <c r="J14" s="874" t="s">
        <v>1189</v>
      </c>
      <c r="K14" s="25"/>
      <c r="L14" s="874" t="s">
        <v>1157</v>
      </c>
    </row>
    <row r="15" spans="1:12" x14ac:dyDescent="0.25">
      <c r="A15" s="26" t="s">
        <v>22</v>
      </c>
      <c r="B15" s="27"/>
      <c r="C15" s="874" t="s">
        <v>1134</v>
      </c>
      <c r="D15" s="874" t="s">
        <v>1140</v>
      </c>
      <c r="E15" s="65"/>
      <c r="F15" s="29" t="s">
        <v>23</v>
      </c>
      <c r="G15" s="29" t="s">
        <v>23</v>
      </c>
      <c r="H15" s="874" t="s">
        <v>1184</v>
      </c>
      <c r="I15" s="66"/>
      <c r="J15" s="874" t="s">
        <v>1152</v>
      </c>
      <c r="K15" s="66"/>
      <c r="L15" s="874" t="s">
        <v>1158</v>
      </c>
    </row>
    <row r="16" spans="1:12" x14ac:dyDescent="0.25">
      <c r="A16" s="31"/>
      <c r="B16" s="31"/>
      <c r="E16" s="35"/>
      <c r="F16" s="35"/>
      <c r="J16" s="37"/>
      <c r="L16" s="35"/>
    </row>
    <row r="17" spans="1:12" x14ac:dyDescent="0.25">
      <c r="A17" s="34" t="s">
        <v>24</v>
      </c>
      <c r="B17" s="34"/>
      <c r="E17" s="35"/>
      <c r="F17" s="35"/>
      <c r="J17" s="37"/>
      <c r="L17" s="35"/>
    </row>
    <row r="18" spans="1:12" x14ac:dyDescent="0.25">
      <c r="A18" s="351">
        <v>0</v>
      </c>
      <c r="B18" s="664" t="s">
        <v>1159</v>
      </c>
      <c r="C18" s="664" t="s">
        <v>1165</v>
      </c>
      <c r="D18" s="664" t="s">
        <v>1171</v>
      </c>
      <c r="E18" s="890"/>
      <c r="F18" s="664" t="s">
        <v>1177</v>
      </c>
      <c r="G18" s="664" t="s">
        <v>1192</v>
      </c>
      <c r="H18" s="664" t="s">
        <v>1197</v>
      </c>
      <c r="I18" s="25"/>
      <c r="J18" s="888" t="s">
        <v>1203</v>
      </c>
      <c r="K18" s="66"/>
      <c r="L18" s="888" t="s">
        <v>1209</v>
      </c>
    </row>
    <row r="19" spans="1:12" x14ac:dyDescent="0.25">
      <c r="A19" s="22">
        <v>0.2</v>
      </c>
      <c r="B19" s="679" t="s">
        <v>1160</v>
      </c>
      <c r="C19" s="679" t="s">
        <v>1166</v>
      </c>
      <c r="D19" s="679" t="s">
        <v>1172</v>
      </c>
      <c r="E19" s="24"/>
      <c r="F19" s="679" t="s">
        <v>1178</v>
      </c>
      <c r="G19" s="679" t="s">
        <v>1193</v>
      </c>
      <c r="H19" s="679" t="s">
        <v>1198</v>
      </c>
      <c r="I19" s="25"/>
      <c r="J19" s="874" t="s">
        <v>1204</v>
      </c>
      <c r="K19" s="66"/>
      <c r="L19" s="874" t="s">
        <v>1210</v>
      </c>
    </row>
    <row r="20" spans="1:12" x14ac:dyDescent="0.25">
      <c r="A20" s="22">
        <v>0.5</v>
      </c>
      <c r="B20" s="679" t="s">
        <v>1161</v>
      </c>
      <c r="C20" s="679" t="s">
        <v>1167</v>
      </c>
      <c r="D20" s="679" t="s">
        <v>1173</v>
      </c>
      <c r="E20" s="24"/>
      <c r="F20" s="679" t="s">
        <v>1179</v>
      </c>
      <c r="G20" s="679" t="s">
        <v>1194</v>
      </c>
      <c r="H20" s="679" t="s">
        <v>1199</v>
      </c>
      <c r="I20" s="25"/>
      <c r="J20" s="874" t="s">
        <v>1205</v>
      </c>
      <c r="K20" s="25"/>
      <c r="L20" s="874" t="s">
        <v>1211</v>
      </c>
    </row>
    <row r="21" spans="1:12" x14ac:dyDescent="0.25">
      <c r="A21" s="22">
        <v>1</v>
      </c>
      <c r="B21" s="679" t="s">
        <v>1162</v>
      </c>
      <c r="C21" s="679" t="s">
        <v>1168</v>
      </c>
      <c r="D21" s="679" t="s">
        <v>1174</v>
      </c>
      <c r="E21" s="24"/>
      <c r="F21" s="679" t="s">
        <v>1190</v>
      </c>
      <c r="G21" s="679" t="s">
        <v>1195</v>
      </c>
      <c r="H21" s="679" t="s">
        <v>1200</v>
      </c>
      <c r="I21" s="25"/>
      <c r="J21" s="874" t="s">
        <v>1206</v>
      </c>
      <c r="K21" s="25"/>
      <c r="L21" s="874" t="s">
        <v>1212</v>
      </c>
    </row>
    <row r="22" spans="1:12" x14ac:dyDescent="0.25">
      <c r="A22" s="22">
        <v>1.5</v>
      </c>
      <c r="B22" s="679" t="s">
        <v>1163</v>
      </c>
      <c r="C22" s="679" t="s">
        <v>1169</v>
      </c>
      <c r="D22" s="679" t="s">
        <v>1175</v>
      </c>
      <c r="E22" s="24"/>
      <c r="F22" s="679" t="s">
        <v>1191</v>
      </c>
      <c r="G22" s="679" t="s">
        <v>1196</v>
      </c>
      <c r="H22" s="679" t="s">
        <v>1201</v>
      </c>
      <c r="I22" s="25"/>
      <c r="J22" s="874" t="s">
        <v>1207</v>
      </c>
      <c r="K22" s="25"/>
      <c r="L22" s="874" t="s">
        <v>1213</v>
      </c>
    </row>
    <row r="23" spans="1:12" x14ac:dyDescent="0.25">
      <c r="A23" s="26" t="s">
        <v>22</v>
      </c>
      <c r="B23" s="874" t="s">
        <v>1164</v>
      </c>
      <c r="C23" s="874" t="s">
        <v>1170</v>
      </c>
      <c r="D23" s="874" t="s">
        <v>1176</v>
      </c>
      <c r="E23" s="65"/>
      <c r="F23" s="29" t="s">
        <v>23</v>
      </c>
      <c r="G23" s="29" t="s">
        <v>23</v>
      </c>
      <c r="H23" s="874" t="s">
        <v>1202</v>
      </c>
      <c r="I23" s="66"/>
      <c r="J23" s="874" t="s">
        <v>1208</v>
      </c>
      <c r="K23" s="66"/>
      <c r="L23" s="874" t="s">
        <v>1214</v>
      </c>
    </row>
    <row r="25" spans="1:12" x14ac:dyDescent="0.25">
      <c r="A25" s="2" t="s">
        <v>27</v>
      </c>
      <c r="B25" s="2"/>
    </row>
    <row r="26" spans="1:12" x14ac:dyDescent="0.25">
      <c r="A26" s="351">
        <v>0</v>
      </c>
      <c r="B26" s="23"/>
      <c r="C26" s="664" t="s">
        <v>1215</v>
      </c>
      <c r="D26" s="664" t="s">
        <v>1221</v>
      </c>
      <c r="E26" s="890"/>
      <c r="F26" s="664" t="s">
        <v>1227</v>
      </c>
      <c r="G26" s="664" t="s">
        <v>1232</v>
      </c>
      <c r="H26" s="664" t="s">
        <v>1237</v>
      </c>
      <c r="I26" s="89"/>
      <c r="J26" s="888" t="s">
        <v>1243</v>
      </c>
      <c r="K26" s="66"/>
      <c r="L26" s="888" t="s">
        <v>1249</v>
      </c>
    </row>
    <row r="27" spans="1:12" x14ac:dyDescent="0.25">
      <c r="A27" s="22">
        <v>0.2</v>
      </c>
      <c r="B27" s="23"/>
      <c r="C27" s="679" t="s">
        <v>1216</v>
      </c>
      <c r="D27" s="679" t="s">
        <v>1222</v>
      </c>
      <c r="E27" s="24"/>
      <c r="F27" s="679" t="s">
        <v>1228</v>
      </c>
      <c r="G27" s="679" t="s">
        <v>1233</v>
      </c>
      <c r="H27" s="679" t="s">
        <v>1238</v>
      </c>
      <c r="I27" s="25"/>
      <c r="J27" s="874" t="s">
        <v>1244</v>
      </c>
      <c r="K27" s="66"/>
      <c r="L27" s="874" t="s">
        <v>1250</v>
      </c>
    </row>
    <row r="28" spans="1:12" x14ac:dyDescent="0.25">
      <c r="A28" s="22">
        <v>0.5</v>
      </c>
      <c r="B28" s="23"/>
      <c r="C28" s="679" t="s">
        <v>1217</v>
      </c>
      <c r="D28" s="679" t="s">
        <v>1223</v>
      </c>
      <c r="E28" s="24"/>
      <c r="F28" s="679" t="s">
        <v>1229</v>
      </c>
      <c r="G28" s="679" t="s">
        <v>1234</v>
      </c>
      <c r="H28" s="679" t="s">
        <v>1239</v>
      </c>
      <c r="I28" s="25"/>
      <c r="J28" s="874" t="s">
        <v>1245</v>
      </c>
      <c r="K28" s="25"/>
      <c r="L28" s="874" t="s">
        <v>1251</v>
      </c>
    </row>
    <row r="29" spans="1:12" x14ac:dyDescent="0.25">
      <c r="A29" s="22">
        <v>1</v>
      </c>
      <c r="B29" s="23"/>
      <c r="C29" s="679" t="s">
        <v>1218</v>
      </c>
      <c r="D29" s="679" t="s">
        <v>1224</v>
      </c>
      <c r="E29" s="24"/>
      <c r="F29" s="679" t="s">
        <v>1230</v>
      </c>
      <c r="G29" s="679" t="s">
        <v>1235</v>
      </c>
      <c r="H29" s="679" t="s">
        <v>1240</v>
      </c>
      <c r="I29" s="25"/>
      <c r="J29" s="874" t="s">
        <v>1246</v>
      </c>
      <c r="K29" s="25"/>
      <c r="L29" s="874" t="s">
        <v>1252</v>
      </c>
    </row>
    <row r="30" spans="1:12" x14ac:dyDescent="0.25">
      <c r="A30" s="22">
        <v>1.5</v>
      </c>
      <c r="B30" s="23"/>
      <c r="C30" s="679" t="s">
        <v>1219</v>
      </c>
      <c r="D30" s="679" t="s">
        <v>1225</v>
      </c>
      <c r="E30" s="24"/>
      <c r="F30" s="679" t="s">
        <v>1231</v>
      </c>
      <c r="G30" s="679" t="s">
        <v>1236</v>
      </c>
      <c r="H30" s="679" t="s">
        <v>1241</v>
      </c>
      <c r="I30" s="25"/>
      <c r="J30" s="874" t="s">
        <v>1247</v>
      </c>
      <c r="K30" s="25"/>
      <c r="L30" s="874" t="s">
        <v>1253</v>
      </c>
    </row>
    <row r="31" spans="1:12" x14ac:dyDescent="0.25">
      <c r="A31" s="26" t="s">
        <v>22</v>
      </c>
      <c r="B31" s="27"/>
      <c r="C31" s="874" t="s">
        <v>1220</v>
      </c>
      <c r="D31" s="874" t="s">
        <v>1226</v>
      </c>
      <c r="E31" s="65"/>
      <c r="F31" s="29" t="s">
        <v>23</v>
      </c>
      <c r="G31" s="29" t="s">
        <v>23</v>
      </c>
      <c r="H31" s="874" t="s">
        <v>1242</v>
      </c>
      <c r="I31" s="66"/>
      <c r="J31" s="874" t="s">
        <v>1248</v>
      </c>
      <c r="K31" s="66"/>
      <c r="L31" s="874" t="s">
        <v>1254</v>
      </c>
    </row>
    <row r="33" spans="1:12" x14ac:dyDescent="0.25">
      <c r="A33" s="2" t="s">
        <v>614</v>
      </c>
      <c r="B33" s="2"/>
    </row>
    <row r="34" spans="1:12" x14ac:dyDescent="0.25">
      <c r="A34" s="351">
        <v>0</v>
      </c>
      <c r="B34" s="892" t="s">
        <v>1255</v>
      </c>
      <c r="C34" s="664" t="s">
        <v>1261</v>
      </c>
      <c r="D34" s="664" t="s">
        <v>1267</v>
      </c>
      <c r="E34" s="890"/>
      <c r="F34" s="664" t="s">
        <v>1273</v>
      </c>
      <c r="G34" s="664" t="s">
        <v>1278</v>
      </c>
      <c r="H34" s="664" t="s">
        <v>1283</v>
      </c>
      <c r="I34" s="89"/>
      <c r="J34" s="888" t="s">
        <v>1289</v>
      </c>
      <c r="K34" s="66"/>
      <c r="L34" s="888" t="s">
        <v>1295</v>
      </c>
    </row>
    <row r="35" spans="1:12" x14ac:dyDescent="0.25">
      <c r="A35" s="22">
        <v>0.2</v>
      </c>
      <c r="B35" s="679" t="s">
        <v>1256</v>
      </c>
      <c r="C35" s="679" t="s">
        <v>1262</v>
      </c>
      <c r="D35" s="679" t="s">
        <v>1268</v>
      </c>
      <c r="E35" s="24"/>
      <c r="F35" s="679" t="s">
        <v>1274</v>
      </c>
      <c r="G35" s="679" t="s">
        <v>1279</v>
      </c>
      <c r="H35" s="679" t="s">
        <v>1284</v>
      </c>
      <c r="I35" s="25"/>
      <c r="J35" s="879" t="s">
        <v>1290</v>
      </c>
      <c r="K35" s="66"/>
      <c r="L35" s="879" t="s">
        <v>1296</v>
      </c>
    </row>
    <row r="36" spans="1:12" x14ac:dyDescent="0.25">
      <c r="A36" s="22">
        <v>0.5</v>
      </c>
      <c r="B36" s="679" t="s">
        <v>1257</v>
      </c>
      <c r="C36" s="679" t="s">
        <v>1263</v>
      </c>
      <c r="D36" s="679" t="s">
        <v>1269</v>
      </c>
      <c r="E36" s="24"/>
      <c r="F36" s="679" t="s">
        <v>1275</v>
      </c>
      <c r="G36" s="679" t="s">
        <v>1280</v>
      </c>
      <c r="H36" s="679" t="s">
        <v>1285</v>
      </c>
      <c r="I36" s="25"/>
      <c r="J36" s="879" t="s">
        <v>1291</v>
      </c>
      <c r="K36" s="25"/>
      <c r="L36" s="879" t="s">
        <v>1297</v>
      </c>
    </row>
    <row r="37" spans="1:12" x14ac:dyDescent="0.25">
      <c r="A37" s="22">
        <v>1</v>
      </c>
      <c r="B37" s="679" t="s">
        <v>1258</v>
      </c>
      <c r="C37" s="679" t="s">
        <v>1264</v>
      </c>
      <c r="D37" s="679" t="s">
        <v>1270</v>
      </c>
      <c r="E37" s="24"/>
      <c r="F37" s="679" t="s">
        <v>1276</v>
      </c>
      <c r="G37" s="679" t="s">
        <v>1281</v>
      </c>
      <c r="H37" s="679" t="s">
        <v>1286</v>
      </c>
      <c r="I37" s="25"/>
      <c r="J37" s="879" t="s">
        <v>1292</v>
      </c>
      <c r="K37" s="25"/>
      <c r="L37" s="879" t="s">
        <v>1298</v>
      </c>
    </row>
    <row r="38" spans="1:12" x14ac:dyDescent="0.25">
      <c r="A38" s="22">
        <v>1.5</v>
      </c>
      <c r="B38" s="679" t="s">
        <v>1259</v>
      </c>
      <c r="C38" s="679" t="s">
        <v>1265</v>
      </c>
      <c r="D38" s="679" t="s">
        <v>1271</v>
      </c>
      <c r="E38" s="24"/>
      <c r="F38" s="679" t="s">
        <v>1277</v>
      </c>
      <c r="G38" s="679" t="s">
        <v>1282</v>
      </c>
      <c r="H38" s="679" t="s">
        <v>1287</v>
      </c>
      <c r="I38" s="25"/>
      <c r="J38" s="879" t="s">
        <v>1293</v>
      </c>
      <c r="K38" s="25"/>
      <c r="L38" s="879" t="s">
        <v>1299</v>
      </c>
    </row>
    <row r="39" spans="1:12" x14ac:dyDescent="0.25">
      <c r="A39" s="26" t="s">
        <v>22</v>
      </c>
      <c r="B39" s="879" t="s">
        <v>1260</v>
      </c>
      <c r="C39" s="879" t="s">
        <v>1266</v>
      </c>
      <c r="D39" s="879" t="s">
        <v>1272</v>
      </c>
      <c r="E39" s="65"/>
      <c r="F39" s="29" t="s">
        <v>23</v>
      </c>
      <c r="G39" s="29" t="s">
        <v>23</v>
      </c>
      <c r="H39" s="879" t="s">
        <v>1288</v>
      </c>
      <c r="I39" s="66"/>
      <c r="J39" s="879" t="s">
        <v>1294</v>
      </c>
      <c r="K39" s="66"/>
      <c r="L39" s="879" t="s">
        <v>1300</v>
      </c>
    </row>
    <row r="41" spans="1:12" x14ac:dyDescent="0.25">
      <c r="A41" s="2" t="s">
        <v>25</v>
      </c>
      <c r="B41" s="2"/>
    </row>
    <row r="42" spans="1:12" x14ac:dyDescent="0.25">
      <c r="A42" s="351">
        <v>0</v>
      </c>
      <c r="B42" s="664" t="s">
        <v>1301</v>
      </c>
      <c r="C42" s="664" t="s">
        <v>1307</v>
      </c>
      <c r="D42" s="664" t="s">
        <v>7631</v>
      </c>
      <c r="E42" s="890"/>
      <c r="F42" s="664" t="s">
        <v>7637</v>
      </c>
      <c r="G42" s="664" t="s">
        <v>7642</v>
      </c>
      <c r="H42" s="664" t="s">
        <v>7647</v>
      </c>
      <c r="I42" s="89"/>
      <c r="J42" s="888" t="s">
        <v>7653</v>
      </c>
      <c r="K42" s="66"/>
      <c r="L42" s="888" t="s">
        <v>7659</v>
      </c>
    </row>
    <row r="43" spans="1:12" x14ac:dyDescent="0.25">
      <c r="A43" s="22">
        <v>0.2</v>
      </c>
      <c r="B43" s="679" t="s">
        <v>1302</v>
      </c>
      <c r="C43" s="679" t="s">
        <v>1308</v>
      </c>
      <c r="D43" s="679" t="s">
        <v>7632</v>
      </c>
      <c r="E43" s="24"/>
      <c r="F43" s="679" t="s">
        <v>7638</v>
      </c>
      <c r="G43" s="679" t="s">
        <v>7643</v>
      </c>
      <c r="H43" s="679" t="s">
        <v>7648</v>
      </c>
      <c r="I43" s="25"/>
      <c r="J43" s="879" t="s">
        <v>7654</v>
      </c>
      <c r="K43" s="66"/>
      <c r="L43" s="879" t="s">
        <v>7660</v>
      </c>
    </row>
    <row r="44" spans="1:12" x14ac:dyDescent="0.25">
      <c r="A44" s="22">
        <v>0.5</v>
      </c>
      <c r="B44" s="679" t="s">
        <v>1303</v>
      </c>
      <c r="C44" s="679" t="s">
        <v>1309</v>
      </c>
      <c r="D44" s="679" t="s">
        <v>7633</v>
      </c>
      <c r="E44" s="24"/>
      <c r="F44" s="679" t="s">
        <v>7639</v>
      </c>
      <c r="G44" s="679" t="s">
        <v>7644</v>
      </c>
      <c r="H44" s="679" t="s">
        <v>7649</v>
      </c>
      <c r="I44" s="25"/>
      <c r="J44" s="879" t="s">
        <v>7655</v>
      </c>
      <c r="K44" s="25"/>
      <c r="L44" s="879" t="s">
        <v>7661</v>
      </c>
    </row>
    <row r="45" spans="1:12" x14ac:dyDescent="0.25">
      <c r="A45" s="22">
        <v>1</v>
      </c>
      <c r="B45" s="679" t="s">
        <v>1304</v>
      </c>
      <c r="C45" s="679" t="s">
        <v>1310</v>
      </c>
      <c r="D45" s="679" t="s">
        <v>7634</v>
      </c>
      <c r="E45" s="24"/>
      <c r="F45" s="679" t="s">
        <v>7640</v>
      </c>
      <c r="G45" s="679" t="s">
        <v>7645</v>
      </c>
      <c r="H45" s="679" t="s">
        <v>7650</v>
      </c>
      <c r="I45" s="25"/>
      <c r="J45" s="879" t="s">
        <v>7656</v>
      </c>
      <c r="K45" s="25"/>
      <c r="L45" s="879" t="s">
        <v>7662</v>
      </c>
    </row>
    <row r="46" spans="1:12" x14ac:dyDescent="0.25">
      <c r="A46" s="22">
        <v>1.5</v>
      </c>
      <c r="B46" s="679" t="s">
        <v>1305</v>
      </c>
      <c r="C46" s="679" t="s">
        <v>1311</v>
      </c>
      <c r="D46" s="679" t="s">
        <v>7635</v>
      </c>
      <c r="E46" s="24"/>
      <c r="F46" s="679" t="s">
        <v>7641</v>
      </c>
      <c r="G46" s="679" t="s">
        <v>7646</v>
      </c>
      <c r="H46" s="679" t="s">
        <v>7651</v>
      </c>
      <c r="I46" s="25"/>
      <c r="J46" s="879" t="s">
        <v>7657</v>
      </c>
      <c r="K46" s="25"/>
      <c r="L46" s="879" t="s">
        <v>7663</v>
      </c>
    </row>
    <row r="47" spans="1:12" x14ac:dyDescent="0.25">
      <c r="A47" s="26" t="s">
        <v>22</v>
      </c>
      <c r="B47" s="879" t="s">
        <v>1306</v>
      </c>
      <c r="C47" s="879" t="s">
        <v>7630</v>
      </c>
      <c r="D47" s="879" t="s">
        <v>7636</v>
      </c>
      <c r="E47" s="65"/>
      <c r="F47" s="29" t="s">
        <v>23</v>
      </c>
      <c r="G47" s="29" t="s">
        <v>23</v>
      </c>
      <c r="H47" s="879" t="s">
        <v>7652</v>
      </c>
      <c r="I47" s="66"/>
      <c r="J47" s="879" t="s">
        <v>7658</v>
      </c>
      <c r="K47" s="66"/>
      <c r="L47" s="879" t="s">
        <v>7664</v>
      </c>
    </row>
    <row r="48" spans="1:12" s="56" customFormat="1" x14ac:dyDescent="0.25">
      <c r="A48" s="57"/>
      <c r="B48" s="58"/>
      <c r="C48" s="58"/>
      <c r="D48" s="58"/>
      <c r="E48" s="67"/>
      <c r="F48" s="60"/>
      <c r="G48" s="60"/>
      <c r="H48" s="58"/>
      <c r="I48" s="68"/>
      <c r="J48" s="58"/>
      <c r="K48" s="68"/>
      <c r="L48" s="58"/>
    </row>
    <row r="49" spans="1:12" s="56" customFormat="1" x14ac:dyDescent="0.25">
      <c r="A49" s="62" t="s">
        <v>22</v>
      </c>
      <c r="B49" s="58"/>
      <c r="C49" s="879" t="s">
        <v>7665</v>
      </c>
      <c r="D49" s="879" t="s">
        <v>7666</v>
      </c>
      <c r="E49" s="67"/>
      <c r="F49" s="60"/>
      <c r="G49" s="60"/>
      <c r="H49" s="58"/>
      <c r="I49" s="68"/>
      <c r="J49" s="58"/>
      <c r="K49" s="68"/>
      <c r="L49" s="879" t="s">
        <v>7667</v>
      </c>
    </row>
    <row r="50" spans="1:12" s="56" customFormat="1" x14ac:dyDescent="0.25">
      <c r="A50" s="57"/>
      <c r="B50" s="58"/>
      <c r="C50" s="58"/>
      <c r="D50" s="58"/>
      <c r="E50" s="67"/>
      <c r="F50" s="60"/>
      <c r="G50" s="60"/>
      <c r="H50" s="58"/>
      <c r="I50" s="68"/>
      <c r="J50" s="58"/>
      <c r="K50" s="68"/>
      <c r="L50" s="58"/>
    </row>
    <row r="51" spans="1:12" x14ac:dyDescent="0.25">
      <c r="A51" s="71"/>
      <c r="B51" s="71"/>
      <c r="C51" s="56"/>
      <c r="D51" s="56"/>
      <c r="E51" s="56"/>
      <c r="F51" s="56"/>
      <c r="G51" s="56"/>
      <c r="H51" s="72"/>
      <c r="I51" s="56"/>
      <c r="J51" s="56"/>
      <c r="K51" s="56"/>
    </row>
    <row r="52" spans="1:12" x14ac:dyDescent="0.25">
      <c r="A52" s="37" t="s">
        <v>29</v>
      </c>
      <c r="H52" s="36"/>
    </row>
    <row r="53" spans="1:12" x14ac:dyDescent="0.25">
      <c r="B53" s="37"/>
      <c r="H53" s="36"/>
    </row>
    <row r="54" spans="1:12" x14ac:dyDescent="0.25">
      <c r="B54" s="37"/>
      <c r="H54" s="36"/>
    </row>
  </sheetData>
  <sheetProtection password="C03D" sheet="1" objects="1" scenarios="1" selectLockedCells="1" selectUnlockedCells="1"/>
  <mergeCells count="3">
    <mergeCell ref="A2:C2"/>
    <mergeCell ref="B6:D6"/>
    <mergeCell ref="F6:H6"/>
  </mergeCells>
  <hyperlinks>
    <hyperlink ref="A2" location="Schedule_Listing" display="Return to Shedule Listing"/>
    <hyperlink ref="A2:C2" location="'Schedule Listing'!C27" display="Return to Schedule Listing"/>
  </hyperlink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Schedule Listing</vt:lpstr>
      <vt:lpstr>1 Capital Ratios</vt:lpstr>
      <vt:lpstr>2 RWA Summary</vt:lpstr>
      <vt:lpstr>3 Capital</vt:lpstr>
      <vt:lpstr>3A Capital from Subs</vt:lpstr>
      <vt:lpstr>3B Supp. Subs. Info.</vt:lpstr>
      <vt:lpstr>4 Allowance</vt:lpstr>
      <vt:lpstr>5 Sovereign</vt:lpstr>
      <vt:lpstr>6 PSEs</vt:lpstr>
      <vt:lpstr>7 MDBs</vt:lpstr>
      <vt:lpstr>8 Bank &amp; Sec. Firms LT</vt:lpstr>
      <vt:lpstr>8A Bank &amp; Sec. Firms ST</vt:lpstr>
      <vt:lpstr> 9 Corp. &amp; Sec. firms LT</vt:lpstr>
      <vt:lpstr>9A Corp. &amp; Sec. Firms ST</vt:lpstr>
      <vt:lpstr>10 Commercial Real Estate</vt:lpstr>
      <vt:lpstr>11 Residential Mortgages</vt:lpstr>
      <vt:lpstr>12 Other Retail</vt:lpstr>
      <vt:lpstr>13 SBE Other Retail</vt:lpstr>
      <vt:lpstr>14 Private Equity</vt:lpstr>
      <vt:lpstr>15 Trading</vt:lpstr>
      <vt:lpstr>16 Securitization Calc'n</vt:lpstr>
      <vt:lpstr>17 Other Assets</vt:lpstr>
      <vt:lpstr>18 Off-Balance Sheet</vt:lpstr>
      <vt:lpstr>19 Derivatives</vt:lpstr>
      <vt:lpstr>20 Securitization Banking book</vt:lpstr>
      <vt:lpstr>21 Market Risk - Foreign Exch.</vt:lpstr>
      <vt:lpstr>21A Market  Risk - Trigger</vt:lpstr>
      <vt:lpstr>21B Market Risk - IRR Spec.</vt:lpstr>
      <vt:lpstr>21C Market Risk - IRR Gen.</vt:lpstr>
      <vt:lpstr>21D Market Risk - Equity &amp; Com.</vt:lpstr>
      <vt:lpstr>21E Market Risk - Options</vt:lpstr>
      <vt:lpstr>22 Op Risk</vt:lpstr>
      <vt:lpstr>23 Obligor - Guarantor</vt:lpstr>
      <vt:lpstr>24 Reconciliation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Michelle Garcia</cp:lastModifiedBy>
  <dcterms:created xsi:type="dcterms:W3CDTF">2015-06-10T20:37:05Z</dcterms:created>
  <dcterms:modified xsi:type="dcterms:W3CDTF">2017-09-04T15:52:33Z</dcterms:modified>
</cp:coreProperties>
</file>