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35" windowWidth="8415" windowHeight="7155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'!$A$1:$O$384</definedName>
    <definedName name="page_114" localSheetId="3">'Table H.4'!$A$1:$H$67</definedName>
    <definedName name="page_115" localSheetId="4">'Table H.5'!$A$1:$I$61</definedName>
    <definedName name="_xlnm.Print_Area" localSheetId="0">'Table H.1 '!$A$2:$P$69</definedName>
    <definedName name="_xlnm.Print_Area" localSheetId="3">'Table H.4'!$A$1:$G$58</definedName>
    <definedName name="_xlnm.Print_Area" localSheetId="4">'Table H.5'!$A$1:$I$36</definedName>
    <definedName name="Z_2B3DA235_A954_4D15_A0E1_C1A804785942_.wvu.PrintArea" localSheetId="0" hidden="1">'Table H.1 '!$A$2:$P$69</definedName>
    <definedName name="Z_2B3DA235_A954_4D15_A0E1_C1A804785942_.wvu.PrintArea" localSheetId="3" hidden="1">'Table H.4'!$A$1:$G$58</definedName>
    <definedName name="Z_2B3DA235_A954_4D15_A0E1_C1A804785942_.wvu.PrintArea" localSheetId="4" hidden="1">'Table H.5'!$A$1:$I$36</definedName>
    <definedName name="Z_6F143068_E7C3_42F8_B381_078BA98A3706_.wvu.PrintArea" localSheetId="0" hidden="1">'Table H.1 '!$A$2:$P$69</definedName>
    <definedName name="Z_6F143068_E7C3_42F8_B381_078BA98A3706_.wvu.PrintArea" localSheetId="3" hidden="1">'Table H.4'!$A$1:$G$58</definedName>
    <definedName name="Z_6F143068_E7C3_42F8_B381_078BA98A3706_.wvu.PrintArea" localSheetId="4" hidden="1">'Table H.5'!$A$1:$I$36</definedName>
    <definedName name="Z_8A3DBA68_F4F4_4FB0_8DA6_7D084BD8B07C_.wvu.PrintArea" localSheetId="0" hidden="1">'Table H.1 '!$A$2:$P$69</definedName>
    <definedName name="Z_8A3DBA68_F4F4_4FB0_8DA6_7D084BD8B07C_.wvu.PrintArea" localSheetId="3" hidden="1">'Table H.4'!$A$1:$G$58</definedName>
    <definedName name="Z_8A3DBA68_F4F4_4FB0_8DA6_7D084BD8B07C_.wvu.PrintArea" localSheetId="4" hidden="1">'Table H.5'!$A$1:$I$36</definedName>
    <definedName name="Z_B3A95AE9_DE26_4436_8BA2_31FD4650D94E_.wvu.PrintArea" localSheetId="0" hidden="1">'Table H.1 '!$A$2:$P$69</definedName>
    <definedName name="Z_B3A95AE9_DE26_4436_8BA2_31FD4650D94E_.wvu.PrintArea" localSheetId="3" hidden="1">'Table H.4'!$A$1:$G$58</definedName>
    <definedName name="Z_B3A95AE9_DE26_4436_8BA2_31FD4650D94E_.wvu.PrintArea" localSheetId="4" hidden="1">'Table H.5'!$A$1:$I$36</definedName>
    <definedName name="Z_BA0889DC_40E2_470E_95BA_008BC50D9584_.wvu.PrintArea" localSheetId="0" hidden="1">'Table H.1 '!$A$2:$P$69</definedName>
    <definedName name="Z_BA0889DC_40E2_470E_95BA_008BC50D9584_.wvu.PrintArea" localSheetId="3" hidden="1">'Table H.4'!$A$1:$G$58</definedName>
    <definedName name="Z_BA0889DC_40E2_470E_95BA_008BC50D9584_.wvu.PrintArea" localSheetId="4" hidden="1">'Table H.5'!$A$1:$I$36</definedName>
  </definedNames>
  <calcPr calcId="145621" calcMode="manual"/>
  <customWorkbookViews>
    <customWorkbookView name="Krishendath Ramlochan - Personal View" guid="{6F143068-E7C3-42F8-B381-078BA98A3706}" mergeInterval="0" personalView="1" maximized="1" windowWidth="1676" windowHeight="799" activeSheetId="6"/>
    <customWorkbookView name="sdhoray - Personal View" guid="{BA0889DC-40E2-470E-95BA-008BC50D9584}" mergeInterval="0" personalView="1" maximized="1" xWindow="1" yWindow="1" windowWidth="1020" windowHeight="543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Anna Lee Ali - Personal View" guid="{B3A95AE9-DE26-4436-8BA2-31FD4650D94E}" mergeInterval="0" personalView="1" maximized="1" windowWidth="1676" windowHeight="785" activeSheetId="3"/>
    <customWorkbookView name="Shanta Dhoray-Baig - Personal View" guid="{8A3DBA68-F4F4-4FB0-8DA6-7D084BD8B07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<sst xmlns="http://schemas.openxmlformats.org/spreadsheetml/2006/main" count="334" uniqueCount="127">
  <si>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</si>
  <si>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</si>
  <si>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</si>
  <si>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</si>
  <si>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</si>
  <si>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</si>
  <si>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</si>
  <si>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</si>
  <si>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</si>
  <si>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</si>
  <si>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</si>
  <si>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</si>
  <si>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</si>
  <si>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</si>
  <si>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</si>
  <si>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</si>
  <si>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</si>
  <si>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</si>
  <si>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</si>
  <si>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</si>
  <si>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</si>
  <si>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</si>
  <si>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</si>
  <si>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</si>
  <si>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</si>
  <si>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</si>
  <si>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</si>
  <si>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</si>
  <si>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</si>
  <si>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</si>
  <si>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</si>
  <si>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</si>
  <si>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</si>
  <si>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</si>
  <si>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</si>
  <si>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</si>
  <si>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</si>
  <si>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</si>
  <si>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</si>
  <si>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</si>
  <si>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</si>
  <si>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Source: Central Statistical Office.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</si>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</sst>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6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2" fillId="0" borderId="2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0" fontId="1" fillId="0" borderId="10" xfId="0" applyFont="1" applyBorder="1" applyAlignment="1">
      <alignment horizontal="center"/>
    </xf>
    <xf numFmtId="164" fontId="2" fillId="0" borderId="0" xfId="0" applyNumberFormat="1" applyFont="1"/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/>
    </xf>
    <xf numFmtId="164" fontId="2" fillId="0" borderId="1" xfId="0" quotePrefix="1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Fill="1" applyBorder="1" applyAlignment="1">
      <alignment horizontal="center" vertical="top"/>
    </xf>
    <xf numFmtId="164" fontId="2" fillId="0" borderId="2" xfId="0" quotePrefix="1" applyNumberFormat="1" applyFont="1" applyFill="1" applyBorder="1" applyAlignment="1">
      <alignment horizontal="center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G84" sqref="G84"/>
    </sheetView>
  </sheetViews>
  <sheetFormatPr defaultRowHeight="12.75" x14ac:dyDescent="0.2"/>
  <cols>
    <col min="1" max="1" width="12.7109375" style="10" customWidth="1"/>
    <col min="2" max="16" width="10.7109375" style="10" customWidth="1"/>
    <col min="17" max="16384" width="9.140625" style="10"/>
  </cols>
  <sheetData>
    <row r="1" spans="1:16" ht="21.75" customHeight="1" x14ac:dyDescent="0.2">
      <c r="A1" s="133" t="s">
        <v>42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x14ac:dyDescent="0.2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x14ac:dyDescent="0.2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5" customHeight="1" x14ac:dyDescent="0.2"/>
    <row r="5" spans="1:16" s="11" customFormat="1" ht="22.5" customHeight="1" x14ac:dyDescent="0.2">
      <c r="A5" s="135" t="s">
        <v>37</v>
      </c>
      <c r="B5" s="134" t="s">
        <v>11</v>
      </c>
      <c r="C5" s="134"/>
      <c r="D5" s="134"/>
      <c r="E5" s="135" t="s">
        <v>114</v>
      </c>
      <c r="F5" s="135"/>
      <c r="G5" s="135"/>
      <c r="H5" s="135" t="s">
        <v>115</v>
      </c>
      <c r="I5" s="135"/>
      <c r="J5" s="135"/>
      <c r="K5" s="135" t="s">
        <v>116</v>
      </c>
      <c r="L5" s="135"/>
      <c r="M5" s="135"/>
      <c r="N5" s="135" t="s">
        <v>15</v>
      </c>
      <c r="O5" s="135"/>
      <c r="P5" s="135"/>
    </row>
    <row r="6" spans="1:16" s="11" customFormat="1" ht="22.5" customHeight="1" x14ac:dyDescent="0.2">
      <c r="A6" s="135"/>
      <c r="B6" s="113" t="s">
        <v>16</v>
      </c>
      <c r="C6" s="69" t="s">
        <v>39</v>
      </c>
      <c r="D6" s="69" t="s">
        <v>10</v>
      </c>
      <c r="E6" s="113" t="s">
        <v>16</v>
      </c>
      <c r="F6" s="69" t="s">
        <v>39</v>
      </c>
      <c r="G6" s="114" t="s">
        <v>10</v>
      </c>
      <c r="H6" s="113" t="s">
        <v>16</v>
      </c>
      <c r="I6" s="69" t="s">
        <v>39</v>
      </c>
      <c r="J6" s="69" t="s">
        <v>10</v>
      </c>
      <c r="K6" s="113" t="s">
        <v>16</v>
      </c>
      <c r="L6" s="69" t="s">
        <v>39</v>
      </c>
      <c r="M6" s="69" t="s">
        <v>10</v>
      </c>
      <c r="N6" s="113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10">
        <v>458.41399999999999</v>
      </c>
      <c r="F52" s="110">
        <v>231.649</v>
      </c>
      <c r="G52" s="110">
        <v>226.76499999999999</v>
      </c>
      <c r="H52" s="110">
        <v>111.98</v>
      </c>
      <c r="I52" s="110">
        <v>56.881</v>
      </c>
      <c r="J52" s="110">
        <v>55.098999999999997</v>
      </c>
      <c r="K52" s="110">
        <v>565.495</v>
      </c>
      <c r="L52" s="110">
        <v>284.976</v>
      </c>
      <c r="M52" s="110">
        <v>280.51900000000001</v>
      </c>
      <c r="N52" s="110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10">
        <v>460.02300000000002</v>
      </c>
      <c r="F53" s="110">
        <v>232.46207124346117</v>
      </c>
      <c r="G53" s="110">
        <v>227.56092875653883</v>
      </c>
      <c r="H53" s="110">
        <v>112.373</v>
      </c>
      <c r="I53" s="110">
        <v>57.080627013752455</v>
      </c>
      <c r="J53" s="110">
        <v>55.292372986247543</v>
      </c>
      <c r="K53" s="110">
        <v>567.48</v>
      </c>
      <c r="L53" s="110">
        <v>285.97632247853653</v>
      </c>
      <c r="M53" s="110">
        <v>281.50367752146349</v>
      </c>
      <c r="N53" s="110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10">
        <v>445.79851459502663</v>
      </c>
      <c r="F54" s="110">
        <v>225.27405381908781</v>
      </c>
      <c r="G54" s="110">
        <v>220.52446077593882</v>
      </c>
      <c r="H54" s="110">
        <v>116.1701948223407</v>
      </c>
      <c r="I54" s="110">
        <v>59.009437861132007</v>
      </c>
      <c r="J54" s="110">
        <v>57.160756961208705</v>
      </c>
      <c r="K54" s="110">
        <v>593.59150970665075</v>
      </c>
      <c r="L54" s="110">
        <v>299.13497744482714</v>
      </c>
      <c r="M54" s="110">
        <v>294.45653226182367</v>
      </c>
      <c r="N54" s="110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10">
        <v>446.56299999999999</v>
      </c>
      <c r="F55" s="110">
        <v>225.66036898305899</v>
      </c>
      <c r="G55" s="110">
        <v>220.902631016941</v>
      </c>
      <c r="H55" s="110">
        <v>117.00700000000001</v>
      </c>
      <c r="I55" s="110">
        <v>59.434498722986255</v>
      </c>
      <c r="J55" s="110">
        <v>57.57250127701375</v>
      </c>
      <c r="K55" s="110">
        <v>597.86599999999999</v>
      </c>
      <c r="L55" s="110">
        <v>301.28906748247113</v>
      </c>
      <c r="M55" s="110">
        <v>296.57693251752886</v>
      </c>
      <c r="N55" s="110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10">
        <v>468.68299999999999</v>
      </c>
      <c r="F56" s="110">
        <v>236.83820360416567</v>
      </c>
      <c r="G56" s="110">
        <v>231.84479639583432</v>
      </c>
      <c r="H56" s="110">
        <v>114.489</v>
      </c>
      <c r="I56" s="110">
        <v>58.155463555992142</v>
      </c>
      <c r="J56" s="110">
        <v>56.333536444007855</v>
      </c>
      <c r="K56" s="110">
        <v>578.16399999999999</v>
      </c>
      <c r="L56" s="110">
        <v>291.3604259348005</v>
      </c>
      <c r="M56" s="110">
        <v>286.80357406519954</v>
      </c>
      <c r="N56" s="110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10">
        <v>470.08092147285339</v>
      </c>
      <c r="F57" s="110">
        <v>237.54461115556029</v>
      </c>
      <c r="G57" s="110">
        <v>232.5363103172931</v>
      </c>
      <c r="H57" s="110">
        <v>114.82996066117117</v>
      </c>
      <c r="I57" s="110">
        <v>58.328656834864056</v>
      </c>
      <c r="J57" s="110">
        <v>56.501303826307108</v>
      </c>
      <c r="K57" s="110">
        <v>579.88719953642612</v>
      </c>
      <c r="L57" s="110">
        <v>292.22881647953136</v>
      </c>
      <c r="M57" s="110">
        <v>287.65838305689482</v>
      </c>
      <c r="N57" s="110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9">
        <v>1297.944</v>
      </c>
      <c r="C58" s="149">
        <v>650.91899999999998</v>
      </c>
      <c r="D58" s="149">
        <v>647.02499999999998</v>
      </c>
      <c r="E58" s="150">
        <v>471.33375012951876</v>
      </c>
      <c r="F58" s="150">
        <v>238.17769938036989</v>
      </c>
      <c r="G58" s="150">
        <v>233.15605074914885</v>
      </c>
      <c r="H58" s="150">
        <v>115.1359978960143</v>
      </c>
      <c r="I58" s="150">
        <v>58.484110522621805</v>
      </c>
      <c r="J58" s="150">
        <v>56.651887373392498</v>
      </c>
      <c r="K58" s="150">
        <v>581.43267664053053</v>
      </c>
      <c r="L58" s="150">
        <v>293.00764544038736</v>
      </c>
      <c r="M58" s="150">
        <v>288.42503120014322</v>
      </c>
      <c r="N58" s="150">
        <v>130.04157533393644</v>
      </c>
      <c r="O58" s="9">
        <v>61.223191594196926</v>
      </c>
      <c r="P58" s="9">
        <v>68.818383739739502</v>
      </c>
    </row>
    <row r="59" spans="1:16" ht="15.6" customHeight="1" x14ac:dyDescent="0.2">
      <c r="A59" s="62">
        <v>2007</v>
      </c>
      <c r="B59" s="9">
        <v>1303.1880000000001</v>
      </c>
      <c r="C59" s="149">
        <v>653.54899999999998</v>
      </c>
      <c r="D59" s="149">
        <v>649.63900000000001</v>
      </c>
      <c r="E59" s="150">
        <v>473.23804968765006</v>
      </c>
      <c r="F59" s="150">
        <v>239.13999348208048</v>
      </c>
      <c r="G59" s="150">
        <v>234.09805620556955</v>
      </c>
      <c r="H59" s="150">
        <v>115.60117449297589</v>
      </c>
      <c r="I59" s="150">
        <v>58.720400128013594</v>
      </c>
      <c r="J59" s="150">
        <v>56.880774364962292</v>
      </c>
      <c r="K59" s="150">
        <v>583.78180183876941</v>
      </c>
      <c r="L59" s="150">
        <v>294.19146546088859</v>
      </c>
      <c r="M59" s="150">
        <v>289.59033637788093</v>
      </c>
      <c r="N59" s="150">
        <v>130.56697398060464</v>
      </c>
      <c r="O59" s="9">
        <v>61.470547733383178</v>
      </c>
      <c r="P59" s="9">
        <v>69.096426247221473</v>
      </c>
    </row>
    <row r="60" spans="1:16" ht="15.6" customHeight="1" x14ac:dyDescent="0.2">
      <c r="A60" s="62">
        <v>2008</v>
      </c>
      <c r="B60" s="9">
        <v>1308.587</v>
      </c>
      <c r="C60" s="149">
        <v>656.25699999999995</v>
      </c>
      <c r="D60" s="149">
        <v>652.33000000000004</v>
      </c>
      <c r="E60" s="150">
        <v>475.19863575064608</v>
      </c>
      <c r="F60" s="150">
        <v>240.1307306779492</v>
      </c>
      <c r="G60" s="150">
        <v>235.06790507269685</v>
      </c>
      <c r="H60" s="150">
        <v>116.08010058889418</v>
      </c>
      <c r="I60" s="150">
        <v>58.963673884594485</v>
      </c>
      <c r="J60" s="150">
        <v>57.116426704299698</v>
      </c>
      <c r="K60" s="150">
        <v>586.2003615155985</v>
      </c>
      <c r="L60" s="150">
        <v>295.41027634774701</v>
      </c>
      <c r="M60" s="150">
        <v>290.79008516785149</v>
      </c>
      <c r="N60" s="150">
        <v>131.10790214486133</v>
      </c>
      <c r="O60" s="9">
        <v>61.725215123823041</v>
      </c>
      <c r="P60" s="9">
        <v>69.382687021038265</v>
      </c>
    </row>
    <row r="61" spans="1:16" ht="15.6" customHeight="1" x14ac:dyDescent="0.2">
      <c r="A61" s="62">
        <v>2009</v>
      </c>
      <c r="B61" s="9">
        <v>1310.106</v>
      </c>
      <c r="C61" s="149">
        <v>657.01800000000003</v>
      </c>
      <c r="D61" s="149">
        <v>653.08799999999997</v>
      </c>
      <c r="E61" s="150">
        <v>475.75</v>
      </c>
      <c r="F61" s="150">
        <v>240.40934995440801</v>
      </c>
      <c r="G61" s="150">
        <v>235.34065004559199</v>
      </c>
      <c r="H61" s="150">
        <v>116.215</v>
      </c>
      <c r="I61" s="150">
        <v>59.032196954813365</v>
      </c>
      <c r="J61" s="150">
        <v>57.182803045186638</v>
      </c>
      <c r="K61" s="150">
        <v>586.88099999999997</v>
      </c>
      <c r="L61" s="150">
        <v>295.7532778468422</v>
      </c>
      <c r="M61" s="150">
        <v>291.12772215315789</v>
      </c>
      <c r="N61" s="150">
        <v>131.26</v>
      </c>
      <c r="O61" s="9">
        <v>61.796822347146126</v>
      </c>
      <c r="P61" s="9">
        <v>69.463177652853872</v>
      </c>
    </row>
    <row r="62" spans="1:16" ht="15.6" customHeight="1" x14ac:dyDescent="0.2">
      <c r="A62" s="62">
        <v>2010</v>
      </c>
      <c r="B62" s="9">
        <v>1317.7139999999999</v>
      </c>
      <c r="C62" s="149">
        <v>660.822</v>
      </c>
      <c r="D62" s="149">
        <v>656.89200000000005</v>
      </c>
      <c r="E62" s="150">
        <v>478.51299999999998</v>
      </c>
      <c r="F62" s="150">
        <v>241.80556862792147</v>
      </c>
      <c r="G62" s="150">
        <v>236.7074313720785</v>
      </c>
      <c r="H62" s="150">
        <v>116.89</v>
      </c>
      <c r="I62" s="150">
        <v>59.375067779960709</v>
      </c>
      <c r="J62" s="150">
        <v>57.514932220039292</v>
      </c>
      <c r="K62" s="150">
        <v>590.28899999999999</v>
      </c>
      <c r="L62" s="150">
        <v>297.47070807699453</v>
      </c>
      <c r="M62" s="150">
        <v>292.81829192300552</v>
      </c>
      <c r="N62" s="150">
        <v>132.02199999999999</v>
      </c>
      <c r="O62" s="9">
        <v>62.155569708326418</v>
      </c>
      <c r="P62" s="9">
        <v>69.866430291673581</v>
      </c>
    </row>
    <row r="63" spans="1:16" ht="15.6" customHeight="1" x14ac:dyDescent="0.2">
      <c r="A63" s="62">
        <v>2011</v>
      </c>
      <c r="B63" s="9">
        <v>1328.019</v>
      </c>
      <c r="C63" s="149">
        <v>666.30499999999995</v>
      </c>
      <c r="D63" s="149">
        <v>661.71400000000006</v>
      </c>
      <c r="E63" s="150">
        <v>371.79399999999998</v>
      </c>
      <c r="F63" s="150">
        <v>187.87756985170608</v>
      </c>
      <c r="G63" s="150">
        <v>183.9164301482939</v>
      </c>
      <c r="H63" s="150">
        <v>114.24</v>
      </c>
      <c r="I63" s="150">
        <v>58.028982318271126</v>
      </c>
      <c r="J63" s="150">
        <v>56.211017681728876</v>
      </c>
      <c r="K63" s="150">
        <v>664.31299999999999</v>
      </c>
      <c r="L63" s="150">
        <v>334.77442150328477</v>
      </c>
      <c r="M63" s="150">
        <v>329.53857849671527</v>
      </c>
      <c r="N63" s="150">
        <v>177.672</v>
      </c>
      <c r="O63" s="9">
        <v>83.647455584809876</v>
      </c>
      <c r="P63" s="9">
        <v>94.024544415190107</v>
      </c>
    </row>
    <row r="64" spans="1:16" ht="15.6" customHeight="1" x14ac:dyDescent="0.2">
      <c r="A64" s="62">
        <v>2012</v>
      </c>
      <c r="B64" s="9">
        <v>1335.194</v>
      </c>
      <c r="C64" s="149">
        <v>669.90499999999997</v>
      </c>
      <c r="D64" s="149">
        <v>665.28899999999999</v>
      </c>
      <c r="E64" s="150">
        <v>373.803</v>
      </c>
      <c r="F64" s="150">
        <v>188.89277192014205</v>
      </c>
      <c r="G64" s="150">
        <v>184.91022807985794</v>
      </c>
      <c r="H64" s="150">
        <v>114.857</v>
      </c>
      <c r="I64" s="150">
        <v>58.342391650294694</v>
      </c>
      <c r="J64" s="150">
        <v>56.514608349705306</v>
      </c>
      <c r="K64" s="150">
        <v>667.90200000000004</v>
      </c>
      <c r="L64" s="150">
        <v>336.58306501737417</v>
      </c>
      <c r="M64" s="150">
        <v>331.31893498262582</v>
      </c>
      <c r="N64" s="150">
        <v>178.63200000000001</v>
      </c>
      <c r="O64" s="9">
        <v>84.099420764249629</v>
      </c>
      <c r="P64" s="9">
        <v>94.532579235750362</v>
      </c>
    </row>
    <row r="65" spans="1:17" ht="15.6" customHeight="1" x14ac:dyDescent="0.2">
      <c r="A65" s="63">
        <v>2013</v>
      </c>
      <c r="B65" s="9">
        <v>1340.557</v>
      </c>
      <c r="C65" s="150">
        <v>672.596</v>
      </c>
      <c r="D65" s="149">
        <v>667.96100000000001</v>
      </c>
      <c r="E65" s="9">
        <v>375.30399999999997</v>
      </c>
      <c r="F65" s="150">
        <v>189.65126784086002</v>
      </c>
      <c r="G65" s="150">
        <v>185.65273215913999</v>
      </c>
      <c r="H65" s="150">
        <v>115.319</v>
      </c>
      <c r="I65" s="150">
        <v>58.577067681728884</v>
      </c>
      <c r="J65" s="150">
        <v>56.741932318271118</v>
      </c>
      <c r="K65" s="150">
        <v>670.58399999999995</v>
      </c>
      <c r="L65" s="150">
        <v>337.93463423018773</v>
      </c>
      <c r="M65" s="150">
        <v>332.64936576981233</v>
      </c>
      <c r="N65" s="150">
        <v>179.35</v>
      </c>
      <c r="O65" s="9">
        <v>84.4374530547056</v>
      </c>
      <c r="P65" s="9">
        <v>94.912546945294395</v>
      </c>
      <c r="Q65" s="64"/>
    </row>
    <row r="66" spans="1:17" ht="15.6" customHeight="1" x14ac:dyDescent="0.2">
      <c r="A66" s="57">
        <v>2014</v>
      </c>
      <c r="B66" s="151">
        <v>1345.3</v>
      </c>
      <c r="C66" s="150">
        <v>675</v>
      </c>
      <c r="D66" s="149">
        <v>670.3</v>
      </c>
      <c r="E66" s="152">
        <v>376.6440505309036</v>
      </c>
      <c r="F66" s="152">
        <v>191.35204284276054</v>
      </c>
      <c r="G66" s="152">
        <v>185.292007688143</v>
      </c>
      <c r="H66" s="152">
        <v>115.7302601242904</v>
      </c>
      <c r="I66" s="152">
        <v>58.155873975447633</v>
      </c>
      <c r="J66" s="152">
        <v>57.574386148842748</v>
      </c>
      <c r="K66" s="152">
        <v>672.97895915570484</v>
      </c>
      <c r="L66" s="152">
        <v>340.28485264819255</v>
      </c>
      <c r="M66" s="152">
        <v>332.69410650751234</v>
      </c>
      <c r="N66" s="152">
        <v>179.98973018910121</v>
      </c>
      <c r="O66" s="152">
        <v>85.204175317521802</v>
      </c>
      <c r="P66" s="152">
        <v>94.785554871579393</v>
      </c>
      <c r="Q66" s="64"/>
    </row>
    <row r="67" spans="1:17" ht="15.6" customHeight="1" x14ac:dyDescent="0.2">
      <c r="A67" s="57">
        <v>2015</v>
      </c>
      <c r="B67" s="151">
        <v>1349.6669999999999</v>
      </c>
      <c r="C67" s="150">
        <v>677.1664188803021</v>
      </c>
      <c r="D67" s="149">
        <v>672.50058111969781</v>
      </c>
      <c r="E67" s="152">
        <v>377.85460343413763</v>
      </c>
      <c r="F67" s="152">
        <v>191.96705792311704</v>
      </c>
      <c r="G67" s="152">
        <v>185.88754551102053</v>
      </c>
      <c r="H67" s="152">
        <v>116.10222299530351</v>
      </c>
      <c r="I67" s="152">
        <v>58.342789876500255</v>
      </c>
      <c r="J67" s="152">
        <v>57.759433118803265</v>
      </c>
      <c r="K67" s="152">
        <v>675.14194734487978</v>
      </c>
      <c r="L67" s="152">
        <v>341.37854526253011</v>
      </c>
      <c r="M67" s="152">
        <v>333.76340208234967</v>
      </c>
      <c r="N67" s="152">
        <v>180.56822622567901</v>
      </c>
      <c r="O67" s="152">
        <v>85.478025818154691</v>
      </c>
      <c r="P67" s="152">
        <v>95.090200407524279</v>
      </c>
      <c r="Q67" s="64"/>
    </row>
    <row r="68" spans="1:17" ht="15.6" customHeight="1" x14ac:dyDescent="0.2">
      <c r="A68" s="130">
        <v>2016</v>
      </c>
      <c r="B68" s="8">
        <v>1353.895</v>
      </c>
      <c r="C68" s="153">
        <v>679.28772703929701</v>
      </c>
      <c r="D68" s="154">
        <v>674.60727296070297</v>
      </c>
      <c r="E68" s="152">
        <v>379.03828004719799</v>
      </c>
      <c r="F68" s="155">
        <v>192.56841864461299</v>
      </c>
      <c r="G68" s="155">
        <v>186.469861402585</v>
      </c>
      <c r="H68" s="155">
        <v>116.46592767121599</v>
      </c>
      <c r="I68" s="155">
        <v>58.525555933311203</v>
      </c>
      <c r="J68" s="155">
        <v>57.9403717379044</v>
      </c>
      <c r="K68" s="155">
        <v>677.25691359460995</v>
      </c>
      <c r="L68" s="155">
        <v>342.44795607969502</v>
      </c>
      <c r="M68" s="155">
        <v>334.80895751491499</v>
      </c>
      <c r="N68" s="155">
        <v>181.133878686977</v>
      </c>
      <c r="O68" s="155">
        <v>85.745796381678304</v>
      </c>
      <c r="P68" s="155">
        <v>95.388082305298298</v>
      </c>
      <c r="Q68" s="64"/>
    </row>
    <row r="69" spans="1:17" s="71" customFormat="1" ht="17.25" customHeight="1" x14ac:dyDescent="0.25">
      <c r="A69" s="132" t="s">
        <v>41</v>
      </c>
      <c r="B69" s="132"/>
      <c r="C69" s="132"/>
      <c r="D69" s="13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</row>
    <row r="72" spans="1:17" x14ac:dyDescent="0.2">
      <c r="B72" s="131"/>
      <c r="C72" s="131"/>
      <c r="D72" s="131"/>
    </row>
    <row r="76" spans="1:17" x14ac:dyDescent="0.2">
      <c r="C76" s="111"/>
      <c r="D76" s="111"/>
      <c r="E76" s="111"/>
      <c r="F76" s="111"/>
      <c r="G76" s="111"/>
    </row>
    <row r="77" spans="1:17" x14ac:dyDescent="0.2">
      <c r="C77" s="111"/>
      <c r="D77" s="111"/>
      <c r="E77" s="111"/>
      <c r="F77" s="111"/>
      <c r="G77" s="111"/>
    </row>
    <row r="78" spans="1:17" x14ac:dyDescent="0.2">
      <c r="C78" s="111"/>
      <c r="D78" s="111"/>
      <c r="E78" s="111"/>
      <c r="F78" s="111"/>
      <c r="G78" s="111"/>
    </row>
    <row r="79" spans="1:17" x14ac:dyDescent="0.2">
      <c r="C79" s="111"/>
      <c r="D79" s="111"/>
      <c r="E79" s="111"/>
      <c r="F79" s="111"/>
      <c r="G79" s="111"/>
    </row>
    <row r="80" spans="1:17" x14ac:dyDescent="0.2">
      <c r="C80" s="111"/>
      <c r="D80" s="111"/>
      <c r="E80" s="111"/>
      <c r="F80" s="111"/>
      <c r="G80" s="111"/>
    </row>
    <row r="81" spans="6:7" x14ac:dyDescent="0.2">
      <c r="F81" s="111"/>
      <c r="G81" s="111"/>
    </row>
  </sheetData>
  <customSheetViews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1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4"/>
    </customSheetView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5"/>
    </customSheetView>
  </customSheetViews>
  <mergeCells count="10">
    <mergeCell ref="A69:D69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4"/>
  <sheetViews>
    <sheetView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C59" sqref="C59"/>
    </sheetView>
  </sheetViews>
  <sheetFormatPr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33" t="s">
        <v>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">
      <c r="A2" s="133" t="s">
        <v>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x14ac:dyDescent="0.2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34" t="s">
        <v>37</v>
      </c>
      <c r="B5" s="135" t="s">
        <v>8</v>
      </c>
      <c r="C5" s="135"/>
      <c r="D5" s="135"/>
      <c r="E5" s="135"/>
      <c r="F5" s="135" t="s">
        <v>1</v>
      </c>
      <c r="G5" s="135"/>
      <c r="H5" s="135"/>
      <c r="I5" s="135"/>
      <c r="J5" s="135" t="s">
        <v>2</v>
      </c>
      <c r="K5" s="135"/>
      <c r="L5" s="135"/>
      <c r="M5" s="135"/>
    </row>
    <row r="6" spans="1:13" ht="39" customHeight="1" x14ac:dyDescent="0.2">
      <c r="A6" s="134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">
      <c r="A60" s="127">
        <v>2016</v>
      </c>
      <c r="B60" s="56">
        <v>638.29999999999995</v>
      </c>
      <c r="C60" s="56">
        <v>613.1</v>
      </c>
      <c r="D60" s="56">
        <v>25.2</v>
      </c>
      <c r="E60" s="75">
        <v>4</v>
      </c>
      <c r="F60" s="56">
        <v>370.3</v>
      </c>
      <c r="G60" s="56">
        <v>355.8</v>
      </c>
      <c r="H60" s="56">
        <v>14.5</v>
      </c>
      <c r="I60" s="75">
        <v>3.9</v>
      </c>
      <c r="J60" s="56">
        <v>268.10000000000002</v>
      </c>
      <c r="K60" s="56">
        <v>257.3</v>
      </c>
      <c r="L60" s="56">
        <v>10.75</v>
      </c>
      <c r="M60" s="77">
        <v>4</v>
      </c>
      <c r="P60" s="12"/>
      <c r="Q60" s="12"/>
      <c r="R60" s="12"/>
    </row>
    <row r="61" spans="1:18" ht="19.5" customHeight="1" x14ac:dyDescent="0.2">
      <c r="A61" s="136" t="s">
        <v>41</v>
      </c>
      <c r="B61" s="137"/>
      <c r="C61" s="137"/>
      <c r="D61" s="137"/>
      <c r="E61" s="37"/>
      <c r="F61" s="37"/>
      <c r="G61" s="14"/>
      <c r="H61" s="28"/>
      <c r="I61" s="14"/>
      <c r="J61" s="28"/>
      <c r="K61" s="28"/>
      <c r="L61" s="37"/>
      <c r="M61" s="40"/>
      <c r="N61" s="64"/>
      <c r="Q61" s="12"/>
      <c r="R61" s="12"/>
    </row>
    <row r="62" spans="1:18" x14ac:dyDescent="0.2">
      <c r="B62" s="28"/>
      <c r="C62" s="28"/>
      <c r="D62" s="14"/>
      <c r="E62" s="41"/>
      <c r="F62" s="28"/>
      <c r="G62" s="14"/>
      <c r="H62" s="28"/>
      <c r="I62" s="14"/>
      <c r="J62" s="28"/>
      <c r="K62" s="28"/>
      <c r="L62" s="37"/>
      <c r="M62" s="37"/>
    </row>
    <row r="63" spans="1:18" x14ac:dyDescent="0.2">
      <c r="A63" s="28"/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28"/>
      <c r="M63" s="28"/>
    </row>
    <row r="64" spans="1:18" x14ac:dyDescent="0.2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x14ac:dyDescent="0.2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x14ac:dyDescent="0.2">
      <c r="A66" s="28"/>
      <c r="B66" s="28"/>
      <c r="C66" s="28"/>
      <c r="D66" s="14"/>
      <c r="E66" s="45"/>
      <c r="F66" s="28"/>
      <c r="G66" s="14"/>
      <c r="H66" s="28"/>
      <c r="I66" s="14"/>
      <c r="J66" s="28"/>
      <c r="K66" s="28"/>
      <c r="L66" s="28"/>
      <c r="M66" s="28"/>
    </row>
    <row r="67" spans="1:13" x14ac:dyDescent="0.2">
      <c r="A67" s="28"/>
      <c r="B67" s="28"/>
      <c r="C67" s="28"/>
      <c r="D67" s="14"/>
      <c r="E67" s="41"/>
      <c r="F67" s="28"/>
      <c r="G67" s="14"/>
      <c r="H67" s="28"/>
      <c r="I67" s="14"/>
      <c r="J67" s="28"/>
      <c r="K67" s="28"/>
      <c r="L67" s="28"/>
      <c r="M67" s="28"/>
    </row>
    <row r="68" spans="1:13" x14ac:dyDescent="0.2"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x14ac:dyDescent="0.2">
      <c r="A69" s="28"/>
      <c r="B69" s="28"/>
      <c r="C69" s="28"/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x14ac:dyDescent="0.2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x14ac:dyDescent="0.2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x14ac:dyDescent="0.2">
      <c r="D72" s="14"/>
      <c r="E72" s="41"/>
      <c r="G72" s="14"/>
      <c r="I72" s="14"/>
    </row>
    <row r="73" spans="1:13" x14ac:dyDescent="0.2">
      <c r="D73" s="14"/>
      <c r="E73" s="41"/>
      <c r="G73" s="14"/>
      <c r="I73" s="14"/>
    </row>
    <row r="74" spans="1:13" x14ac:dyDescent="0.2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</sheetData>
  <customSheetViews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4"/>
    </customSheetView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1:D61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workbookViewId="0">
      <pane xSplit="1" ySplit="6" topLeftCell="B34" activePane="bottomRight" state="frozen"/>
      <selection pane="topRight" activeCell="B1" sqref="B1"/>
      <selection pane="bottomLeft" activeCell="A7" sqref="A7"/>
      <selection pane="bottomRight" activeCell="P58" sqref="P58"/>
    </sheetView>
  </sheetViews>
  <sheetFormatPr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33" t="s">
        <v>33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28"/>
    </row>
    <row r="2" spans="1:18" x14ac:dyDescent="0.2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28"/>
    </row>
    <row r="3" spans="1:18" x14ac:dyDescent="0.2">
      <c r="A3" s="133" t="s">
        <v>111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28"/>
    </row>
    <row r="4" spans="1:18" ht="13.5" customHeight="1" x14ac:dyDescent="0.2"/>
    <row r="5" spans="1:18" ht="21" customHeight="1" x14ac:dyDescent="0.2">
      <c r="A5" s="139" t="s">
        <v>117</v>
      </c>
      <c r="B5" s="135" t="s">
        <v>11</v>
      </c>
      <c r="C5" s="135"/>
      <c r="D5" s="135"/>
      <c r="E5" s="135" t="s">
        <v>12</v>
      </c>
      <c r="F5" s="135"/>
      <c r="G5" s="135"/>
      <c r="H5" s="135" t="s">
        <v>13</v>
      </c>
      <c r="I5" s="135"/>
      <c r="J5" s="135"/>
      <c r="K5" s="135" t="s">
        <v>14</v>
      </c>
      <c r="L5" s="135"/>
      <c r="M5" s="135"/>
      <c r="N5" s="135" t="s">
        <v>15</v>
      </c>
      <c r="O5" s="135"/>
      <c r="P5" s="135"/>
      <c r="Q5" s="37"/>
    </row>
    <row r="6" spans="1:18" ht="24" customHeight="1" x14ac:dyDescent="0.2">
      <c r="A6" s="139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x14ac:dyDescent="0.2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x14ac:dyDescent="0.2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x14ac:dyDescent="0.2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x14ac:dyDescent="0.2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x14ac:dyDescent="0.2">
      <c r="A60" s="83">
        <v>2016</v>
      </c>
      <c r="B60" s="77">
        <v>4</v>
      </c>
      <c r="C60" s="77">
        <v>3.9</v>
      </c>
      <c r="D60" s="77">
        <v>4</v>
      </c>
      <c r="E60" s="77">
        <v>13.3</v>
      </c>
      <c r="F60" s="77">
        <v>13.6</v>
      </c>
      <c r="G60" s="77">
        <v>12.8</v>
      </c>
      <c r="H60" s="77">
        <v>10</v>
      </c>
      <c r="I60" s="77">
        <v>9.4</v>
      </c>
      <c r="J60" s="77">
        <v>10.6</v>
      </c>
      <c r="K60" s="77">
        <v>5.5</v>
      </c>
      <c r="L60" s="77">
        <v>5.2</v>
      </c>
      <c r="M60" s="77">
        <v>6</v>
      </c>
      <c r="N60" s="77">
        <v>1</v>
      </c>
      <c r="O60" s="77">
        <v>0.7</v>
      </c>
      <c r="P60" s="77">
        <v>1.6</v>
      </c>
      <c r="Q60" s="40"/>
      <c r="R60" s="12"/>
    </row>
    <row r="61" spans="1:18" ht="19.5" customHeight="1" x14ac:dyDescent="0.2">
      <c r="A61" s="138" t="s">
        <v>41</v>
      </c>
      <c r="B61" s="137"/>
      <c r="C61" s="137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8" x14ac:dyDescent="0.2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x14ac:dyDescent="0.2">
      <c r="A63" s="19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x14ac:dyDescent="0.2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x14ac:dyDescent="0.2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x14ac:dyDescent="0.2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x14ac:dyDescent="0.2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x14ac:dyDescent="0.2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x14ac:dyDescent="0.2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x14ac:dyDescent="0.2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x14ac:dyDescent="0.2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x14ac:dyDescent="0.2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x14ac:dyDescent="0.2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x14ac:dyDescent="0.2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x14ac:dyDescent="0.2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2:17" x14ac:dyDescent="0.2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2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2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2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</sheetData>
  <customSheetViews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4"/>
    </customSheetView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1:C61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F67" sqref="F67"/>
    </sheetView>
  </sheetViews>
  <sheetFormatPr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8.140625" style="94" customWidth="1"/>
    <col min="8" max="8" width="8" style="94" customWidth="1"/>
    <col min="9" max="16384" width="9.140625" style="94"/>
  </cols>
  <sheetData>
    <row r="1" spans="1:8" x14ac:dyDescent="0.2">
      <c r="A1" s="140" t="s">
        <v>34</v>
      </c>
      <c r="B1" s="140"/>
      <c r="C1" s="140"/>
      <c r="D1" s="140"/>
      <c r="E1" s="140"/>
      <c r="F1" s="140"/>
      <c r="G1" s="140"/>
      <c r="H1" s="1"/>
    </row>
    <row r="2" spans="1:8" x14ac:dyDescent="0.2">
      <c r="A2" s="140" t="s">
        <v>23</v>
      </c>
      <c r="B2" s="140"/>
      <c r="C2" s="140"/>
      <c r="D2" s="140"/>
      <c r="E2" s="140"/>
      <c r="F2" s="140"/>
      <c r="G2" s="140"/>
      <c r="H2" s="1"/>
    </row>
    <row r="3" spans="1:8" x14ac:dyDescent="0.2">
      <c r="A3" s="140" t="s">
        <v>0</v>
      </c>
      <c r="B3" s="140"/>
      <c r="C3" s="140"/>
      <c r="D3" s="140"/>
      <c r="E3" s="140"/>
      <c r="F3" s="140"/>
      <c r="G3" s="140"/>
      <c r="H3" s="1"/>
    </row>
    <row r="4" spans="1:8" ht="11.25" customHeight="1" x14ac:dyDescent="0.2">
      <c r="A4" s="1"/>
      <c r="B4" s="1"/>
      <c r="C4" s="1"/>
      <c r="D4" s="1"/>
      <c r="E4" s="1"/>
      <c r="F4" s="1"/>
      <c r="G4" s="1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x14ac:dyDescent="0.2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x14ac:dyDescent="0.2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x14ac:dyDescent="0.2">
      <c r="A57" s="58">
        <v>2016</v>
      </c>
      <c r="B57" s="87">
        <v>1068.5</v>
      </c>
      <c r="C57" s="8">
        <v>638.29999999999995</v>
      </c>
      <c r="D57" s="88">
        <v>613.1</v>
      </c>
      <c r="E57" s="100">
        <v>25.2</v>
      </c>
      <c r="F57" s="8">
        <v>59.7</v>
      </c>
      <c r="G57" s="91">
        <v>4</v>
      </c>
      <c r="H57" s="2"/>
    </row>
    <row r="58" spans="1:8" s="97" customFormat="1" ht="18.75" customHeight="1" x14ac:dyDescent="0.25">
      <c r="A58" s="141" t="s">
        <v>41</v>
      </c>
      <c r="B58" s="142"/>
      <c r="C58" s="96"/>
      <c r="D58" s="96"/>
      <c r="E58" s="96"/>
      <c r="F58" s="96"/>
      <c r="G58" s="96"/>
      <c r="H58" s="96"/>
    </row>
    <row r="59" spans="1:8" x14ac:dyDescent="0.2">
      <c r="A59" s="1"/>
      <c r="B59" s="2"/>
      <c r="C59" s="2"/>
      <c r="D59" s="2"/>
      <c r="E59" s="2"/>
      <c r="F59" s="2"/>
      <c r="G59" s="2"/>
      <c r="H59" s="2"/>
    </row>
    <row r="60" spans="1:8" x14ac:dyDescent="0.2">
      <c r="A60" s="1"/>
      <c r="B60" s="2"/>
      <c r="C60" s="2"/>
      <c r="D60" s="2"/>
      <c r="E60" s="2"/>
      <c r="F60" s="2"/>
      <c r="G60" s="2"/>
      <c r="H60" s="2"/>
    </row>
    <row r="61" spans="1:8" x14ac:dyDescent="0.2">
      <c r="A61" s="1"/>
      <c r="B61" s="2"/>
      <c r="C61" s="2"/>
      <c r="D61" s="2"/>
      <c r="E61" s="2"/>
      <c r="F61" s="2"/>
      <c r="G61" s="2"/>
      <c r="H61" s="2"/>
    </row>
    <row r="62" spans="1:8" x14ac:dyDescent="0.2">
      <c r="A62" s="1"/>
      <c r="B62" s="2"/>
      <c r="C62" s="2"/>
      <c r="D62" s="2"/>
      <c r="E62" s="2"/>
      <c r="F62" s="2"/>
      <c r="G62" s="2"/>
      <c r="H62" s="2"/>
    </row>
    <row r="63" spans="1:8" x14ac:dyDescent="0.2">
      <c r="A63" s="1"/>
      <c r="B63" s="2"/>
      <c r="C63" s="2"/>
      <c r="D63" s="2"/>
      <c r="E63" s="2"/>
      <c r="F63" s="2"/>
      <c r="G63" s="2"/>
      <c r="H63" s="2"/>
    </row>
    <row r="64" spans="1:8" x14ac:dyDescent="0.2">
      <c r="A64" s="1"/>
      <c r="B64" s="2"/>
      <c r="C64" s="2"/>
      <c r="D64" s="2"/>
      <c r="E64" s="2"/>
      <c r="F64" s="2"/>
      <c r="G64" s="2"/>
      <c r="H64" s="2"/>
    </row>
    <row r="65" spans="1:8" x14ac:dyDescent="0.2">
      <c r="A65" s="1"/>
      <c r="B65" s="2"/>
      <c r="C65" s="2"/>
      <c r="D65" s="2"/>
      <c r="E65" s="2"/>
      <c r="F65" s="2"/>
      <c r="G65" s="2"/>
      <c r="H65" s="2"/>
    </row>
    <row r="66" spans="1:8" x14ac:dyDescent="0.2">
      <c r="A66" s="1"/>
      <c r="B66" s="2"/>
      <c r="C66" s="2"/>
      <c r="D66" s="2"/>
      <c r="E66" s="2"/>
      <c r="F66" s="2"/>
      <c r="G66" s="2"/>
      <c r="H66" s="2"/>
    </row>
    <row r="67" spans="1:8" x14ac:dyDescent="0.2">
      <c r="A67" s="1"/>
      <c r="B67" s="2"/>
      <c r="C67" s="2"/>
      <c r="D67" s="2"/>
      <c r="E67" s="2"/>
      <c r="F67" s="2"/>
      <c r="G67" s="2"/>
      <c r="H67" s="2"/>
    </row>
    <row r="68" spans="1:8" x14ac:dyDescent="0.2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1"/>
      <c r="C71" s="1"/>
      <c r="D71" s="1"/>
      <c r="E71" s="1"/>
      <c r="F71" s="1"/>
      <c r="G71" s="1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1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</sheetData>
  <customSheetViews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4"/>
    </customSheetView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8:B58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F42" sqref="F42"/>
    </sheetView>
  </sheetViews>
  <sheetFormatPr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0" t="s">
        <v>35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2">
      <c r="A2" s="140" t="s">
        <v>31</v>
      </c>
      <c r="B2" s="140"/>
      <c r="C2" s="140"/>
      <c r="D2" s="140"/>
      <c r="E2" s="140"/>
      <c r="F2" s="140"/>
      <c r="G2" s="140"/>
      <c r="H2" s="140"/>
      <c r="I2" s="140"/>
    </row>
    <row r="3" spans="1:9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43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7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8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8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8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8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8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8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8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8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8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8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8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8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8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8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8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8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8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8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8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8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8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8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8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8" t="s">
        <v>112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8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8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4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4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">
      <c r="A35" s="119">
        <v>2016</v>
      </c>
      <c r="B35" s="5">
        <v>19.8</v>
      </c>
      <c r="C35" s="5">
        <v>18.425000000000001</v>
      </c>
      <c r="D35" s="5">
        <v>48.3</v>
      </c>
      <c r="E35" s="54">
        <v>100.65</v>
      </c>
      <c r="F35" s="5">
        <v>44.5</v>
      </c>
      <c r="G35" s="5">
        <v>379.875</v>
      </c>
      <c r="H35" s="5">
        <v>1.625</v>
      </c>
      <c r="I35" s="5">
        <v>613.04999999999995</v>
      </c>
    </row>
    <row r="36" spans="1:9" s="97" customFormat="1" ht="23.25" customHeight="1" x14ac:dyDescent="0.25">
      <c r="A36" s="120" t="s">
        <v>41</v>
      </c>
      <c r="B36" s="96"/>
      <c r="C36" s="96"/>
      <c r="D36" s="96"/>
      <c r="E36" s="96"/>
      <c r="F36" s="96"/>
      <c r="G36" s="96"/>
      <c r="H36" s="96"/>
      <c r="I36" s="96"/>
    </row>
    <row r="37" spans="1:9" s="102" customFormat="1" ht="19.5" customHeight="1" x14ac:dyDescent="0.25">
      <c r="A37" s="123" t="s">
        <v>118</v>
      </c>
      <c r="B37" s="101"/>
      <c r="C37" s="101"/>
      <c r="D37" s="101"/>
      <c r="E37" s="101"/>
      <c r="F37" s="101"/>
      <c r="G37" s="101"/>
      <c r="H37" s="101"/>
      <c r="I37" s="101"/>
    </row>
    <row r="38" spans="1:9" x14ac:dyDescent="0.2">
      <c r="A38" s="70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70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70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70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70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70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70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70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</sheetData>
  <customSheetViews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1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4"/>
    </customSheetView>
    <customSheetView guid="{8A3DBA68-F4F4-4FB0-8DA6-7D084BD8B07C}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workbookViewId="0">
      <pane xSplit="1" ySplit="5" topLeftCell="B21" activePane="bottomRight" state="frozen"/>
      <selection pane="topRight" activeCell="B1" sqref="B1"/>
      <selection pane="bottomLeft" activeCell="A5" sqref="A5"/>
      <selection pane="bottomRight" activeCell="A37" sqref="A37"/>
    </sheetView>
  </sheetViews>
  <sheetFormatPr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0" t="s">
        <v>110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0" ht="15.75" x14ac:dyDescent="0.2">
      <c r="A2" s="143" t="s">
        <v>113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3" spans="1:20" ht="15.75" customHeight="1" x14ac:dyDescent="0.2"/>
    <row r="4" spans="1:20" s="97" customFormat="1" ht="34.5" customHeight="1" x14ac:dyDescent="0.25">
      <c r="A4" s="144" t="s">
        <v>117</v>
      </c>
      <c r="B4" s="146" t="s">
        <v>119</v>
      </c>
      <c r="C4" s="147"/>
      <c r="D4" s="148"/>
      <c r="E4" s="146" t="s">
        <v>120</v>
      </c>
      <c r="F4" s="147"/>
      <c r="G4" s="148"/>
      <c r="H4" s="146" t="s">
        <v>121</v>
      </c>
      <c r="I4" s="147"/>
      <c r="J4" s="148"/>
      <c r="K4" s="146" t="s">
        <v>122</v>
      </c>
      <c r="L4" s="147"/>
      <c r="M4" s="148"/>
      <c r="N4" s="146" t="s">
        <v>123</v>
      </c>
      <c r="O4" s="147"/>
      <c r="P4" s="148"/>
      <c r="Q4" s="146" t="s">
        <v>124</v>
      </c>
      <c r="R4" s="147"/>
      <c r="S4" s="148"/>
    </row>
    <row r="5" spans="1:20" s="97" customFormat="1" ht="25.5" customHeight="1" x14ac:dyDescent="0.25">
      <c r="A5" s="145"/>
      <c r="B5" s="105" t="s">
        <v>107</v>
      </c>
      <c r="C5" s="105" t="s">
        <v>108</v>
      </c>
      <c r="D5" s="105" t="s">
        <v>109</v>
      </c>
      <c r="E5" s="105" t="s">
        <v>107</v>
      </c>
      <c r="F5" s="105" t="s">
        <v>108</v>
      </c>
      <c r="G5" s="105" t="s">
        <v>109</v>
      </c>
      <c r="H5" s="105" t="s">
        <v>107</v>
      </c>
      <c r="I5" s="105" t="s">
        <v>108</v>
      </c>
      <c r="J5" s="105" t="s">
        <v>109</v>
      </c>
      <c r="K5" s="105" t="s">
        <v>107</v>
      </c>
      <c r="L5" s="105" t="s">
        <v>108</v>
      </c>
      <c r="M5" s="105" t="s">
        <v>109</v>
      </c>
      <c r="N5" s="105" t="s">
        <v>107</v>
      </c>
      <c r="O5" s="105" t="s">
        <v>108</v>
      </c>
      <c r="P5" s="105" t="s">
        <v>109</v>
      </c>
      <c r="Q5" s="105" t="s">
        <v>107</v>
      </c>
      <c r="R5" s="105" t="s">
        <v>108</v>
      </c>
      <c r="S5" s="105" t="s">
        <v>109</v>
      </c>
    </row>
    <row r="6" spans="1:20" ht="15.95" customHeight="1" x14ac:dyDescent="0.2">
      <c r="A6" s="115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8">
        <v>300</v>
      </c>
      <c r="G6" s="59">
        <v>5000</v>
      </c>
      <c r="H6" s="59">
        <v>186300</v>
      </c>
      <c r="I6" s="108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6">
        <v>23200</v>
      </c>
      <c r="O6" s="108">
        <v>900</v>
      </c>
      <c r="P6" s="106">
        <v>24100</v>
      </c>
      <c r="Q6" s="108">
        <v>600</v>
      </c>
      <c r="R6" s="59" t="s">
        <v>36</v>
      </c>
      <c r="S6" s="108">
        <v>600</v>
      </c>
      <c r="T6" s="95"/>
    </row>
    <row r="7" spans="1:20" ht="15.95" customHeight="1" x14ac:dyDescent="0.2">
      <c r="A7" s="116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8">
        <v>400</v>
      </c>
      <c r="G7" s="59">
        <v>4300</v>
      </c>
      <c r="H7" s="59">
        <v>182000</v>
      </c>
      <c r="I7" s="108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6">
        <v>28800</v>
      </c>
      <c r="O7" s="108">
        <v>600</v>
      </c>
      <c r="P7" s="106">
        <v>29300</v>
      </c>
      <c r="Q7" s="108">
        <v>300</v>
      </c>
      <c r="R7" s="59" t="s">
        <v>36</v>
      </c>
      <c r="S7" s="108">
        <v>300</v>
      </c>
      <c r="T7" s="95"/>
    </row>
    <row r="8" spans="1:20" ht="15.95" customHeight="1" x14ac:dyDescent="0.2">
      <c r="A8" s="116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8">
        <v>500</v>
      </c>
      <c r="G8" s="59">
        <v>3800</v>
      </c>
      <c r="H8" s="59">
        <v>178800</v>
      </c>
      <c r="I8" s="108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6">
        <v>28800</v>
      </c>
      <c r="O8" s="108">
        <v>1000</v>
      </c>
      <c r="P8" s="106">
        <v>29900</v>
      </c>
      <c r="Q8" s="108">
        <v>200</v>
      </c>
      <c r="R8" s="59" t="s">
        <v>36</v>
      </c>
      <c r="S8" s="108">
        <v>200</v>
      </c>
      <c r="T8" s="95"/>
    </row>
    <row r="9" spans="1:20" ht="15.95" customHeight="1" x14ac:dyDescent="0.2">
      <c r="A9" s="116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8">
        <v>500</v>
      </c>
      <c r="G9" s="59">
        <v>3900</v>
      </c>
      <c r="H9" s="59">
        <v>173700</v>
      </c>
      <c r="I9" s="108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6">
        <v>27200</v>
      </c>
      <c r="O9" s="108">
        <v>1000</v>
      </c>
      <c r="P9" s="106">
        <v>28300</v>
      </c>
      <c r="Q9" s="108">
        <v>300</v>
      </c>
      <c r="R9" s="59" t="s">
        <v>36</v>
      </c>
      <c r="S9" s="108">
        <v>300</v>
      </c>
      <c r="T9" s="95"/>
    </row>
    <row r="10" spans="1:20" ht="15.95" customHeight="1" x14ac:dyDescent="0.2">
      <c r="A10" s="116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8">
        <v>700</v>
      </c>
      <c r="G10" s="59">
        <v>3900</v>
      </c>
      <c r="H10" s="59">
        <v>173900</v>
      </c>
      <c r="I10" s="108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6">
        <v>31200</v>
      </c>
      <c r="O10" s="108">
        <v>900</v>
      </c>
      <c r="P10" s="106">
        <v>32200</v>
      </c>
      <c r="Q10" s="108">
        <v>500</v>
      </c>
      <c r="R10" s="59" t="s">
        <v>36</v>
      </c>
      <c r="S10" s="108">
        <v>600</v>
      </c>
      <c r="T10" s="95"/>
    </row>
    <row r="11" spans="1:20" ht="15.95" customHeight="1" x14ac:dyDescent="0.2">
      <c r="A11" s="116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8">
        <v>500</v>
      </c>
      <c r="G11" s="59">
        <v>3100</v>
      </c>
      <c r="H11" s="59">
        <v>171800</v>
      </c>
      <c r="I11" s="108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6">
        <v>32100</v>
      </c>
      <c r="O11" s="108">
        <v>1100</v>
      </c>
      <c r="P11" s="106">
        <v>33400</v>
      </c>
      <c r="Q11" s="108">
        <v>600</v>
      </c>
      <c r="R11" s="59" t="s">
        <v>36</v>
      </c>
      <c r="S11" s="108">
        <v>600</v>
      </c>
      <c r="T11" s="95"/>
    </row>
    <row r="12" spans="1:20" ht="15.95" customHeight="1" x14ac:dyDescent="0.2">
      <c r="A12" s="116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8">
        <v>400</v>
      </c>
      <c r="G12" s="59">
        <v>3300</v>
      </c>
      <c r="H12" s="59">
        <v>179100</v>
      </c>
      <c r="I12" s="108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6">
        <v>34800</v>
      </c>
      <c r="O12" s="108">
        <v>600</v>
      </c>
      <c r="P12" s="106">
        <v>35500</v>
      </c>
      <c r="Q12" s="108">
        <v>1300</v>
      </c>
      <c r="R12" s="59" t="s">
        <v>36</v>
      </c>
      <c r="S12" s="108">
        <v>1300</v>
      </c>
      <c r="T12" s="95"/>
    </row>
    <row r="13" spans="1:20" ht="15.95" customHeight="1" x14ac:dyDescent="0.2">
      <c r="A13" s="116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8">
        <v>400</v>
      </c>
      <c r="G13" s="59">
        <v>2600</v>
      </c>
      <c r="H13" s="59">
        <v>178300</v>
      </c>
      <c r="I13" s="108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6">
        <v>35900</v>
      </c>
      <c r="O13" s="108">
        <v>500</v>
      </c>
      <c r="P13" s="106">
        <v>36400</v>
      </c>
      <c r="Q13" s="108">
        <v>600</v>
      </c>
      <c r="R13" s="59">
        <v>100</v>
      </c>
      <c r="S13" s="108">
        <v>700</v>
      </c>
      <c r="T13" s="95"/>
    </row>
    <row r="14" spans="1:20" ht="15.95" customHeight="1" x14ac:dyDescent="0.2">
      <c r="A14" s="116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8">
        <v>200</v>
      </c>
      <c r="G14" s="59">
        <v>2400</v>
      </c>
      <c r="H14" s="59">
        <v>181000</v>
      </c>
      <c r="I14" s="108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6">
        <v>37600</v>
      </c>
      <c r="O14" s="108">
        <v>600</v>
      </c>
      <c r="P14" s="106">
        <v>38300</v>
      </c>
      <c r="Q14" s="108">
        <v>400</v>
      </c>
      <c r="R14" s="59" t="s">
        <v>36</v>
      </c>
      <c r="S14" s="108">
        <v>500</v>
      </c>
      <c r="T14" s="95"/>
    </row>
    <row r="15" spans="1:20" ht="15.95" customHeight="1" x14ac:dyDescent="0.2">
      <c r="A15" s="116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8">
        <v>300</v>
      </c>
      <c r="G15" s="59">
        <v>2200</v>
      </c>
      <c r="H15" s="59">
        <v>180000</v>
      </c>
      <c r="I15" s="108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6">
        <v>37200</v>
      </c>
      <c r="O15" s="108">
        <v>800</v>
      </c>
      <c r="P15" s="106">
        <v>38100</v>
      </c>
      <c r="Q15" s="108">
        <v>1000</v>
      </c>
      <c r="R15" s="59" t="s">
        <v>36</v>
      </c>
      <c r="S15" s="108">
        <v>1100</v>
      </c>
      <c r="T15" s="95"/>
    </row>
    <row r="16" spans="1:20" ht="15.95" customHeight="1" x14ac:dyDescent="0.2">
      <c r="A16" s="116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8">
        <v>200</v>
      </c>
      <c r="G16" s="59">
        <v>1900</v>
      </c>
      <c r="H16" s="59">
        <v>173400</v>
      </c>
      <c r="I16" s="108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6">
        <v>39400</v>
      </c>
      <c r="O16" s="108">
        <v>800</v>
      </c>
      <c r="P16" s="106">
        <v>40200</v>
      </c>
      <c r="Q16" s="108">
        <v>1900</v>
      </c>
      <c r="R16" s="59">
        <v>100</v>
      </c>
      <c r="S16" s="108">
        <v>2100</v>
      </c>
      <c r="T16" s="95"/>
    </row>
    <row r="17" spans="1:20" ht="15.95" customHeight="1" x14ac:dyDescent="0.2">
      <c r="A17" s="116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8">
        <v>100</v>
      </c>
      <c r="G17" s="59">
        <v>1300</v>
      </c>
      <c r="H17" s="59">
        <v>168600</v>
      </c>
      <c r="I17" s="108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6">
        <v>46000</v>
      </c>
      <c r="O17" s="108">
        <v>1100</v>
      </c>
      <c r="P17" s="106">
        <v>47200</v>
      </c>
      <c r="Q17" s="108">
        <v>1900</v>
      </c>
      <c r="R17" s="59">
        <v>100</v>
      </c>
      <c r="S17" s="108">
        <v>2000</v>
      </c>
      <c r="T17" s="95"/>
    </row>
    <row r="18" spans="1:20" ht="15.95" customHeight="1" x14ac:dyDescent="0.2">
      <c r="A18" s="116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8" t="s">
        <v>36</v>
      </c>
      <c r="G18" s="59">
        <v>1700</v>
      </c>
      <c r="H18" s="59">
        <v>167700</v>
      </c>
      <c r="I18" s="108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6">
        <v>44900</v>
      </c>
      <c r="O18" s="108">
        <v>1000</v>
      </c>
      <c r="P18" s="106">
        <v>45900</v>
      </c>
      <c r="Q18" s="108">
        <v>2500</v>
      </c>
      <c r="R18" s="59">
        <v>300</v>
      </c>
      <c r="S18" s="108">
        <v>3000</v>
      </c>
      <c r="T18" s="95"/>
    </row>
    <row r="19" spans="1:20" ht="15.95" customHeight="1" x14ac:dyDescent="0.2">
      <c r="A19" s="116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8">
        <v>200</v>
      </c>
      <c r="G19" s="59">
        <v>1900</v>
      </c>
      <c r="H19" s="59">
        <v>164400</v>
      </c>
      <c r="I19" s="108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6">
        <v>46600</v>
      </c>
      <c r="O19" s="108">
        <v>1100</v>
      </c>
      <c r="P19" s="106">
        <v>47800</v>
      </c>
      <c r="Q19" s="108">
        <v>3400</v>
      </c>
      <c r="R19" s="59">
        <v>100</v>
      </c>
      <c r="S19" s="108">
        <v>3500</v>
      </c>
      <c r="T19" s="95"/>
    </row>
    <row r="20" spans="1:20" ht="15.95" customHeight="1" x14ac:dyDescent="0.2">
      <c r="A20" s="116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8">
        <v>200</v>
      </c>
      <c r="G20" s="59">
        <v>1900</v>
      </c>
      <c r="H20" s="59">
        <v>163000</v>
      </c>
      <c r="I20" s="108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6">
        <v>50000</v>
      </c>
      <c r="O20" s="108">
        <v>1000</v>
      </c>
      <c r="P20" s="106">
        <v>51200</v>
      </c>
      <c r="Q20" s="108">
        <v>2600</v>
      </c>
      <c r="R20" s="59">
        <v>100</v>
      </c>
      <c r="S20" s="108">
        <v>2700</v>
      </c>
      <c r="T20" s="95"/>
    </row>
    <row r="21" spans="1:20" ht="15.95" customHeight="1" x14ac:dyDescent="0.2">
      <c r="A21" s="116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8">
        <v>100</v>
      </c>
      <c r="G21" s="59">
        <v>1300</v>
      </c>
      <c r="H21" s="59">
        <v>159300</v>
      </c>
      <c r="I21" s="108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6">
        <v>58100</v>
      </c>
      <c r="O21" s="108">
        <v>1200</v>
      </c>
      <c r="P21" s="106">
        <v>59100</v>
      </c>
      <c r="Q21" s="108">
        <v>2600</v>
      </c>
      <c r="R21" s="59">
        <v>100</v>
      </c>
      <c r="S21" s="108">
        <v>2700</v>
      </c>
      <c r="T21" s="95"/>
    </row>
    <row r="22" spans="1:20" ht="15.95" customHeight="1" x14ac:dyDescent="0.2">
      <c r="A22" s="116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8" t="s">
        <v>36</v>
      </c>
      <c r="G22" s="59">
        <v>1600</v>
      </c>
      <c r="H22" s="59">
        <v>156300</v>
      </c>
      <c r="I22" s="108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6">
        <v>61900</v>
      </c>
      <c r="O22" s="108">
        <v>1400</v>
      </c>
      <c r="P22" s="106">
        <v>63300</v>
      </c>
      <c r="Q22" s="108">
        <v>1900</v>
      </c>
      <c r="R22" s="59" t="s">
        <v>36</v>
      </c>
      <c r="S22" s="108">
        <v>1900</v>
      </c>
      <c r="T22" s="95"/>
    </row>
    <row r="23" spans="1:20" ht="15.95" customHeight="1" x14ac:dyDescent="0.2">
      <c r="A23" s="116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8">
        <v>200</v>
      </c>
      <c r="G23" s="59">
        <v>1900</v>
      </c>
      <c r="H23" s="59">
        <v>150400</v>
      </c>
      <c r="I23" s="108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6">
        <v>68400</v>
      </c>
      <c r="O23" s="108">
        <v>1500</v>
      </c>
      <c r="P23" s="106">
        <v>69800</v>
      </c>
      <c r="Q23" s="108">
        <v>1500</v>
      </c>
      <c r="R23" s="59">
        <v>100</v>
      </c>
      <c r="S23" s="108">
        <v>1600</v>
      </c>
      <c r="T23" s="95"/>
    </row>
    <row r="24" spans="1:20" ht="15.95" customHeight="1" x14ac:dyDescent="0.2">
      <c r="A24" s="116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8" t="s">
        <v>36</v>
      </c>
      <c r="G24" s="59">
        <v>1400</v>
      </c>
      <c r="H24" s="59">
        <v>149100</v>
      </c>
      <c r="I24" s="108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6">
        <v>65800</v>
      </c>
      <c r="O24" s="108">
        <v>1200</v>
      </c>
      <c r="P24" s="106">
        <v>67100</v>
      </c>
      <c r="Q24" s="108">
        <v>2800</v>
      </c>
      <c r="R24" s="59" t="s">
        <v>36</v>
      </c>
      <c r="S24" s="108">
        <v>2800</v>
      </c>
      <c r="T24" s="95"/>
    </row>
    <row r="25" spans="1:20" ht="15.95" customHeight="1" x14ac:dyDescent="0.2">
      <c r="A25" s="116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8">
        <v>125</v>
      </c>
      <c r="G25" s="59">
        <v>1500</v>
      </c>
      <c r="H25" s="59">
        <v>143200</v>
      </c>
      <c r="I25" s="108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6">
        <v>71400</v>
      </c>
      <c r="O25" s="108">
        <v>1900</v>
      </c>
      <c r="P25" s="106">
        <v>73300</v>
      </c>
      <c r="Q25" s="108">
        <v>2200</v>
      </c>
      <c r="R25" s="59">
        <v>0</v>
      </c>
      <c r="S25" s="108">
        <v>2200</v>
      </c>
      <c r="T25" s="95"/>
    </row>
    <row r="26" spans="1:20" s="95" customFormat="1" ht="15.95" customHeight="1" x14ac:dyDescent="0.2">
      <c r="A26" s="122" t="s">
        <v>112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8">
        <v>100</v>
      </c>
      <c r="G26" s="59">
        <v>1700</v>
      </c>
      <c r="H26" s="59">
        <v>132800</v>
      </c>
      <c r="I26" s="108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6">
        <v>80900.000000000015</v>
      </c>
      <c r="O26" s="108">
        <v>2300</v>
      </c>
      <c r="P26" s="106">
        <v>83066.666666666672</v>
      </c>
      <c r="Q26" s="108">
        <v>3900</v>
      </c>
      <c r="R26" s="59">
        <v>166.66666666666669</v>
      </c>
      <c r="S26" s="108">
        <v>4033.3333333333335</v>
      </c>
    </row>
    <row r="27" spans="1:20" s="95" customFormat="1" ht="15.95" customHeight="1" x14ac:dyDescent="0.2">
      <c r="A27" s="122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8">
        <v>0</v>
      </c>
      <c r="G27" s="59">
        <v>2250</v>
      </c>
      <c r="H27" s="59">
        <v>133525</v>
      </c>
      <c r="I27" s="108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6">
        <v>93125</v>
      </c>
      <c r="O27" s="108">
        <v>2350</v>
      </c>
      <c r="P27" s="106">
        <v>95550</v>
      </c>
      <c r="Q27" s="108">
        <v>1525</v>
      </c>
      <c r="R27" s="59">
        <v>50</v>
      </c>
      <c r="S27" s="108">
        <v>1575</v>
      </c>
    </row>
    <row r="28" spans="1:20" s="95" customFormat="1" ht="15.95" customHeight="1" x14ac:dyDescent="0.2">
      <c r="A28" s="122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8">
        <v>100</v>
      </c>
      <c r="G28" s="59">
        <v>1850</v>
      </c>
      <c r="H28" s="59">
        <v>132225</v>
      </c>
      <c r="I28" s="108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6">
        <v>104250</v>
      </c>
      <c r="O28" s="108">
        <v>3175</v>
      </c>
      <c r="P28" s="106">
        <v>107450</v>
      </c>
      <c r="Q28" s="108">
        <v>3625</v>
      </c>
      <c r="R28" s="59">
        <v>50</v>
      </c>
      <c r="S28" s="108">
        <v>3675</v>
      </c>
    </row>
    <row r="29" spans="1:20" ht="15.95" customHeight="1" x14ac:dyDescent="0.2">
      <c r="A29" s="116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8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6">
        <v>114875</v>
      </c>
      <c r="O29" s="108">
        <v>2350</v>
      </c>
      <c r="P29" s="106">
        <v>117275</v>
      </c>
      <c r="Q29" s="59">
        <v>2800</v>
      </c>
      <c r="R29" s="59" t="s">
        <v>36</v>
      </c>
      <c r="S29" s="108">
        <v>2800</v>
      </c>
    </row>
    <row r="30" spans="1:20" ht="15.95" customHeight="1" x14ac:dyDescent="0.2">
      <c r="A30" s="122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8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6">
        <v>138375</v>
      </c>
      <c r="O30" s="108">
        <v>3575</v>
      </c>
      <c r="P30" s="106">
        <v>141975</v>
      </c>
      <c r="Q30" s="59">
        <v>3325</v>
      </c>
      <c r="R30" s="59">
        <v>50</v>
      </c>
      <c r="S30" s="108">
        <v>3375</v>
      </c>
    </row>
    <row r="31" spans="1:20" ht="15.95" customHeight="1" x14ac:dyDescent="0.2">
      <c r="A31" s="128">
        <v>2016</v>
      </c>
      <c r="B31" s="66">
        <v>613050</v>
      </c>
      <c r="C31" s="66">
        <v>25250</v>
      </c>
      <c r="D31" s="66">
        <v>638325</v>
      </c>
      <c r="E31" s="66">
        <v>1150</v>
      </c>
      <c r="F31" s="109">
        <v>0</v>
      </c>
      <c r="G31" s="66">
        <v>1150</v>
      </c>
      <c r="H31" s="66">
        <v>107950</v>
      </c>
      <c r="I31" s="66">
        <v>3350</v>
      </c>
      <c r="J31" s="66">
        <v>111150</v>
      </c>
      <c r="K31" s="66">
        <v>367075</v>
      </c>
      <c r="L31" s="66">
        <v>17950</v>
      </c>
      <c r="M31" s="66">
        <v>385000</v>
      </c>
      <c r="N31" s="107">
        <v>135150</v>
      </c>
      <c r="O31" s="109">
        <v>4100</v>
      </c>
      <c r="P31" s="107">
        <v>139125</v>
      </c>
      <c r="Q31" s="66">
        <v>1825</v>
      </c>
      <c r="R31" s="66">
        <v>75</v>
      </c>
      <c r="S31" s="109">
        <v>1900</v>
      </c>
    </row>
    <row r="32" spans="1:20" s="97" customFormat="1" ht="20.25" customHeight="1" x14ac:dyDescent="0.25">
      <c r="A32" s="125" t="s">
        <v>41</v>
      </c>
      <c r="B32" s="126"/>
      <c r="C32" s="126"/>
      <c r="D32" s="126"/>
      <c r="E32" s="126"/>
    </row>
    <row r="33" spans="1:15" ht="17.25" customHeight="1" x14ac:dyDescent="0.2">
      <c r="A33" s="121" t="s">
        <v>125</v>
      </c>
      <c r="B33" s="67"/>
      <c r="C33" s="67"/>
      <c r="D33" s="67"/>
      <c r="E33" s="67"/>
      <c r="O33" s="129"/>
    </row>
    <row r="34" spans="1:15" ht="13.5" customHeight="1" x14ac:dyDescent="0.2">
      <c r="A34" s="121" t="s">
        <v>126</v>
      </c>
      <c r="B34" s="2"/>
      <c r="C34" s="2"/>
      <c r="O34" s="129"/>
    </row>
    <row r="35" spans="1:15" x14ac:dyDescent="0.2">
      <c r="B35" s="103"/>
      <c r="C35" s="103"/>
      <c r="D35" s="103"/>
      <c r="E35" s="103"/>
    </row>
    <row r="36" spans="1:15" x14ac:dyDescent="0.2">
      <c r="B36" s="104"/>
      <c r="C36" s="104"/>
      <c r="D36" s="103"/>
      <c r="E36" s="103"/>
    </row>
    <row r="37" spans="1:15" x14ac:dyDescent="0.2">
      <c r="B37" s="104"/>
      <c r="C37" s="104"/>
      <c r="D37" s="103"/>
      <c r="E37" s="103"/>
    </row>
    <row r="38" spans="1:15" x14ac:dyDescent="0.2">
      <c r="C38" s="129"/>
      <c r="D38" s="129"/>
      <c r="E38" s="129"/>
    </row>
    <row r="39" spans="1:15" x14ac:dyDescent="0.2">
      <c r="D39" s="103"/>
      <c r="E39" s="103"/>
    </row>
    <row r="40" spans="1:15" x14ac:dyDescent="0.2">
      <c r="D40" s="103"/>
      <c r="E40" s="103"/>
    </row>
    <row r="41" spans="1:15" x14ac:dyDescent="0.2">
      <c r="D41" s="103"/>
      <c r="E41" s="103"/>
    </row>
    <row r="42" spans="1:15" x14ac:dyDescent="0.2">
      <c r="D42" s="103"/>
      <c r="E42" s="103"/>
    </row>
    <row r="43" spans="1:15" x14ac:dyDescent="0.2">
      <c r="D43" s="103"/>
      <c r="E43" s="103"/>
    </row>
  </sheetData>
  <customSheetViews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2:T2"/>
    <mergeCell ref="A4:A5"/>
    <mergeCell ref="N4:P4"/>
    <mergeCell ref="Q4:S4"/>
    <mergeCell ref="B4:D4"/>
    <mergeCell ref="E4:G4"/>
    <mergeCell ref="H4:J4"/>
    <mergeCell ref="K4:M4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44</v>
      </c>
    </row>
    <row r="2" spans="1:18" x14ac:dyDescent="0.25">
      <c r="A2" t="s">
        <v>45</v>
      </c>
    </row>
    <row r="4" spans="1:18" x14ac:dyDescent="0.25">
      <c r="A4" t="s">
        <v>46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47</v>
      </c>
      <c r="F6" t="s">
        <v>48</v>
      </c>
      <c r="G6" t="s">
        <v>49</v>
      </c>
    </row>
    <row r="7" spans="1:18" x14ac:dyDescent="0.25">
      <c r="A7">
        <v>0</v>
      </c>
      <c r="B7" t="s">
        <v>36</v>
      </c>
      <c r="C7">
        <v>4</v>
      </c>
      <c r="E7" s="27" t="s">
        <v>50</v>
      </c>
      <c r="F7" t="s">
        <v>51</v>
      </c>
      <c r="G7" t="s">
        <v>52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53</v>
      </c>
      <c r="F10" t="s">
        <v>54</v>
      </c>
      <c r="G10" t="s">
        <v>55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56</v>
      </c>
      <c r="F13" t="s">
        <v>57</v>
      </c>
      <c r="G13" t="s">
        <v>58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59</v>
      </c>
      <c r="F16" t="s">
        <v>60</v>
      </c>
      <c r="G16" t="s">
        <v>61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62</v>
      </c>
      <c r="F19" t="s">
        <v>63</v>
      </c>
      <c r="G19" t="s">
        <v>64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65</v>
      </c>
      <c r="F22" s="27" t="s">
        <v>66</v>
      </c>
      <c r="G22" s="27" t="s">
        <v>67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68</v>
      </c>
      <c r="F25" t="s">
        <v>69</v>
      </c>
      <c r="G25" t="s">
        <v>70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71</v>
      </c>
      <c r="F28" t="s">
        <v>72</v>
      </c>
      <c r="G28" t="s">
        <v>73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74</v>
      </c>
      <c r="F31" t="s">
        <v>75</v>
      </c>
      <c r="G31" t="s">
        <v>76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77</v>
      </c>
      <c r="F34" t="s">
        <v>78</v>
      </c>
      <c r="G34" t="s">
        <v>79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x14ac:dyDescent="0.25">
      <c r="A37">
        <v>50</v>
      </c>
      <c r="B37" t="s">
        <v>36</v>
      </c>
      <c r="C37">
        <v>54</v>
      </c>
      <c r="E37" s="27" t="s">
        <v>80</v>
      </c>
      <c r="F37" t="s">
        <v>81</v>
      </c>
      <c r="G37" t="s">
        <v>82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x14ac:dyDescent="0.25">
      <c r="A40">
        <v>55</v>
      </c>
      <c r="B40" t="s">
        <v>36</v>
      </c>
      <c r="C40">
        <v>59</v>
      </c>
      <c r="E40" s="27" t="s">
        <v>83</v>
      </c>
      <c r="F40" t="s">
        <v>84</v>
      </c>
      <c r="G40" t="s">
        <v>85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x14ac:dyDescent="0.25">
      <c r="A43" s="26">
        <v>60</v>
      </c>
      <c r="B43" s="26" t="s">
        <v>36</v>
      </c>
      <c r="C43" s="26">
        <v>64</v>
      </c>
      <c r="E43" s="26" t="s">
        <v>86</v>
      </c>
      <c r="F43" s="26" t="s">
        <v>87</v>
      </c>
      <c r="G43" s="26" t="s">
        <v>88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89</v>
      </c>
      <c r="F46" t="s">
        <v>90</v>
      </c>
      <c r="G46" t="s">
        <v>91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92</v>
      </c>
      <c r="F49" t="s">
        <v>93</v>
      </c>
      <c r="G49" t="s">
        <v>94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95</v>
      </c>
      <c r="F52" t="s">
        <v>96</v>
      </c>
      <c r="G52" t="s">
        <v>97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98</v>
      </c>
      <c r="E55" s="27" t="s">
        <v>99</v>
      </c>
      <c r="F55" t="s">
        <v>100</v>
      </c>
      <c r="G55" t="s">
        <v>101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102</v>
      </c>
      <c r="E58" s="27" t="s">
        <v>103</v>
      </c>
      <c r="F58" t="s">
        <v>104</v>
      </c>
      <c r="G58" t="s">
        <v>105</v>
      </c>
    </row>
  </sheetData>
  <customSheetViews>
    <customSheetView guid="{6F143068-E7C3-42F8-B381-078BA98A3706}" state="hidden" topLeftCell="A19">
      <selection activeCell="Q43" sqref="Q43:R43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8A3DBA68-F4F4-4FB0-8DA6-7D084BD8B07C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106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6F143068-E7C3-42F8-B381-078BA98A3706}" state="hidden">
      <selection activeCell="F2" sqref="F2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8A3DBA68-F4F4-4FB0-8DA6-7D084BD8B07C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2014-07-25T15:17:15Z</cp:lastPrinted>
  <dcterms:created xsi:type="dcterms:W3CDTF">2013-07-18T15:36:33Z</dcterms:created>
  <dcterms:modified xsi:type="dcterms:W3CDTF">2018-03-14T15:44:06Z</dcterms:modified>
</cp:coreProperties>
</file>