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cloudconvert\server\files\tasks\cdbaa704-cbbb-4c8e-8603-f335ff4e3de7\"/>
    </mc:Choice>
  </mc:AlternateContent>
  <xr:revisionPtr revIDLastSave="0" documentId="8_{3EF9C8BC-C1B1-4D9B-83E1-B093EB9DAFB1}" xr6:coauthVersionLast="47" xr6:coauthVersionMax="47" xr10:uidLastSave="{00000000-0000-0000-0000-000000000000}"/>
  <workbookProtection workbookAlgorithmName="SHA-512" workbookHashValue="diZv2sLLbOJyjikOHMLkzs6i/AGna08cciE8d2Ecp5Lcs2F/qlf9gPOC3Mll2kkS7JzyxPuB7IhI8BOc1OQmrw==" workbookSaltValue="qsmWXh5jWPJPl99xv0VKDQ==" workbookSpinCount="100000" lockStructure="1"/>
  <bookViews>
    <workbookView xWindow="-120" yWindow="-120" windowWidth="15600" windowHeight="11160" xr2:uid="{00000000-000D-0000-FFFF-FFFF00000000}"/>
  </bookViews>
  <sheets>
    <sheet name="COVER PAGE" sheetId="4" r:id="rId1"/>
    <sheet name="General Instructions" sheetId="9" r:id="rId2"/>
    <sheet name="Sheet1" sheetId="1" r:id="rId3"/>
    <sheet name="Institution_Codes" sheetId="5" state="veryHidden" r:id="rId4"/>
    <sheet name="For official use only" sheetId="7" state="hidden" r:id="rId5"/>
    <sheet name="Sheet2" sheetId="2" state="hidden" r:id="rId6"/>
    <sheet name="Sheet3" sheetId="3" state="hidden" r:id="rId7"/>
  </sheets>
  <externalReferences>
    <externalReference r:id="rId8"/>
    <externalReference r:id="rId9"/>
    <externalReference r:id="rId10"/>
    <externalReference r:id="rId11"/>
    <externalReference r:id="rId12"/>
  </externalReferences>
  <definedNames>
    <definedName name="ACCOUNTS_REVEIVABLE_FINANCING_1402" localSheetId="4">[1]PG_18!#REF!</definedName>
    <definedName name="ACCOUNTS_REVEIVABLE_FINANCING_1402" localSheetId="1">[1]PG_18!#REF!</definedName>
    <definedName name="ACCOUNTS_REVEIVABLE_FINANCING_1402">[1]PG_18!#REF!</definedName>
    <definedName name="BLOCK_DISCOUNTING_140203" localSheetId="4">[1]PG_18!#REF!</definedName>
    <definedName name="BLOCK_DISCOUNTING_140203" localSheetId="1">[1]PG_18!#REF!</definedName>
    <definedName name="BLOCK_DISCOUNTING_140203">[1]PG_18!#REF!</definedName>
    <definedName name="BRIDGING_FINANCE_140301" localSheetId="4">[1]PG_18!#REF!</definedName>
    <definedName name="BRIDGING_FINANCE_140301" localSheetId="1">[1]PG_18!#REF!</definedName>
    <definedName name="BRIDGING_FINANCE_140301">[1]PG_18!#REF!</definedName>
    <definedName name="CENTRAL_GOVERNMENT_14010101" localSheetId="4">[1]PG_18!#REF!</definedName>
    <definedName name="CENTRAL_GOVERNMENT_14010101" localSheetId="1">[1]PG_18!#REF!</definedName>
    <definedName name="CENTRAL_GOVERNMENT_14010101">[1]PG_18!#REF!</definedName>
    <definedName name="CENTRAL_GOVERNMENT_14010201" localSheetId="4">[1]PG_18!#REF!</definedName>
    <definedName name="CENTRAL_GOVERNMENT_14010201" localSheetId="1">[1]PG_18!#REF!</definedName>
    <definedName name="CENTRAL_GOVERNMENT_14010201">[1]PG_18!#REF!</definedName>
    <definedName name="CENTRAL_GOVERNMENT_14010301" localSheetId="1">[1]PG_18!#REF!</definedName>
    <definedName name="CENTRAL_GOVERNMENT_14010301">[1]PG_18!#REF!</definedName>
    <definedName name="CENTRAL_GOVERNMENT_14010401" localSheetId="1">[1]PG_18!#REF!</definedName>
    <definedName name="CENTRAL_GOVERNMENT_14010401">[1]PG_18!#REF!</definedName>
    <definedName name="CENTRAL_GOVERNMENT_14010501" localSheetId="1">[1]PG_18!#REF!</definedName>
    <definedName name="CENTRAL_GOVERNMENT_14010501">[1]PG_18!#REF!</definedName>
    <definedName name="CENTRAL_GOVERNMENT_14020101" localSheetId="1">[1]PG_18!#REF!</definedName>
    <definedName name="CENTRAL_GOVERNMENT_14020101">[1]PG_18!#REF!</definedName>
    <definedName name="CENTRAL_GOVERNMENT_14020201" localSheetId="1">[1]PG_18!#REF!</definedName>
    <definedName name="CENTRAL_GOVERNMENT_14020201">[1]PG_18!#REF!</definedName>
    <definedName name="CENTRAL_GOVERNMENT_14020301" localSheetId="1">[1]PG_18!#REF!</definedName>
    <definedName name="CENTRAL_GOVERNMENT_14020301">[1]PG_18!#REF!</definedName>
    <definedName name="CENTRAL_GOVERNMENT_14030101" localSheetId="1">[1]PG_18!#REF!</definedName>
    <definedName name="CENTRAL_GOVERNMENT_14030101">[1]PG_18!#REF!</definedName>
    <definedName name="COMMERCIAL_BANKS_14010105" localSheetId="1">[1]PG_18!#REF!</definedName>
    <definedName name="COMMERCIAL_BANKS_14010105">[1]PG_18!#REF!</definedName>
    <definedName name="COMMERCIAL_BANKS_14010205" localSheetId="1">[1]PG_18!#REF!</definedName>
    <definedName name="COMMERCIAL_BANKS_14010205">[1]PG_18!#REF!</definedName>
    <definedName name="COMMERCIAL_BANKS_14010305" localSheetId="1">[1]PG_18!#REF!</definedName>
    <definedName name="COMMERCIAL_BANKS_14010305">[1]PG_18!#REF!</definedName>
    <definedName name="COMMERCIAL_BANKS_14010405" localSheetId="1">[1]PG_18!#REF!</definedName>
    <definedName name="COMMERCIAL_BANKS_14010405">[1]PG_18!#REF!</definedName>
    <definedName name="COMMERCIAL_BANKS_14010505" localSheetId="1">[1]PG_18!#REF!</definedName>
    <definedName name="COMMERCIAL_BANKS_14010505">[1]PG_18!#REF!</definedName>
    <definedName name="COMMERCIAL_BANKS_14020105" localSheetId="1">[1]PG_18!#REF!</definedName>
    <definedName name="COMMERCIAL_BANKS_14020105">[1]PG_18!#REF!</definedName>
    <definedName name="COMMERCIAL_BANKS_14020205" localSheetId="1">[1]PG_18!#REF!</definedName>
    <definedName name="COMMERCIAL_BANKS_14020205">[1]PG_18!#REF!</definedName>
    <definedName name="COMMERCIAL_BANKS_14020305" localSheetId="1">[1]PG_18!#REF!</definedName>
    <definedName name="COMMERCIAL_BANKS_14020305">[1]PG_18!#REF!</definedName>
    <definedName name="COMMERCIAL_BANKS_14030105" localSheetId="1">[1]PG_18!#REF!</definedName>
    <definedName name="COMMERCIAL_BANKS_14030105">[1]PG_18!#REF!</definedName>
    <definedName name="CONSUMERS_14010110" localSheetId="1">[1]PG_18!#REF!</definedName>
    <definedName name="CONSUMERS_14010110">[1]PG_18!#REF!</definedName>
    <definedName name="CONSUMERS_14010210" localSheetId="1">[1]PG_18!#REF!</definedName>
    <definedName name="CONSUMERS_14010210">[1]PG_18!#REF!</definedName>
    <definedName name="CONSUMERS_14010310" localSheetId="1">[1]PG_18!#REF!</definedName>
    <definedName name="CONSUMERS_14010310">[1]PG_18!#REF!</definedName>
    <definedName name="CONSUMERS_14010410" localSheetId="1">[1]PG_18!#REF!</definedName>
    <definedName name="CONSUMERS_14010410">[1]PG_18!#REF!</definedName>
    <definedName name="CONSUMERS_14010510" localSheetId="1">[1]PG_18!#REF!</definedName>
    <definedName name="CONSUMERS_14010510">[1]PG_18!#REF!</definedName>
    <definedName name="CONSUMERS_14020110" localSheetId="1">[1]PG_18!#REF!</definedName>
    <definedName name="CONSUMERS_14020110">[1]PG_18!#REF!</definedName>
    <definedName name="CONSUMERS_14020210" localSheetId="1">[1]PG_18!#REF!</definedName>
    <definedName name="CONSUMERS_14020210">[1]PG_18!#REF!</definedName>
    <definedName name="CONSUMERS_14020310" localSheetId="1">[1]PG_18!#REF!</definedName>
    <definedName name="CONSUMERS_14020310">[1]PG_18!#REF!</definedName>
    <definedName name="DEMAND_140102" localSheetId="1">[1]PG_18!#REF!</definedName>
    <definedName name="DEMAND_140102">[1]PG_18!#REF!</definedName>
    <definedName name="DISCOUNTS_140105" localSheetId="1">[1]PG_18!#REF!</definedName>
    <definedName name="DISCOUNTS_140105">[1]PG_18!#REF!</definedName>
    <definedName name="dot">"."</definedName>
    <definedName name="FACTORING_140201" localSheetId="1">[1]PG_18!#REF!</definedName>
    <definedName name="FACTORING_140201">[1]PG_18!#REF!</definedName>
    <definedName name="INCORPORATED_BUSINESS_14010108" localSheetId="1">[1]PG_18!#REF!</definedName>
    <definedName name="INCORPORATED_BUSINESS_14010108">[1]PG_18!#REF!</definedName>
    <definedName name="INCORPORATED_BUSINESS_14010208" localSheetId="1">[1]PG_18!#REF!</definedName>
    <definedName name="INCORPORATED_BUSINESS_14010208">[1]PG_18!#REF!</definedName>
    <definedName name="INCORPORATED_BUSINESS_14010308" localSheetId="1">[1]PG_18!#REF!</definedName>
    <definedName name="INCORPORATED_BUSINESS_14010308">[1]PG_18!#REF!</definedName>
    <definedName name="INCORPORATED_BUSINESS_14010408" localSheetId="1">[1]PG_18!#REF!</definedName>
    <definedName name="INCORPORATED_BUSINESS_14010408">[1]PG_18!#REF!</definedName>
    <definedName name="INCORPORATED_BUSINESS_14010508" localSheetId="1">[1]PG_18!#REF!</definedName>
    <definedName name="INCORPORATED_BUSINESS_14010508">[1]PG_18!#REF!</definedName>
    <definedName name="INCORPORATED_BUSINESS_14020108" localSheetId="1">[1]PG_18!#REF!</definedName>
    <definedName name="INCORPORATED_BUSINESS_14020108">[1]PG_18!#REF!</definedName>
    <definedName name="INCORPORATED_BUSINESS_14020208" localSheetId="1">[1]PG_18!#REF!</definedName>
    <definedName name="INCORPORATED_BUSINESS_14020208">[1]PG_18!#REF!</definedName>
    <definedName name="INCORPORATED_BUSINESS_14020308" localSheetId="1">[1]PG_18!#REF!</definedName>
    <definedName name="INCORPORATED_BUSINESS_14020308">[1]PG_18!#REF!</definedName>
    <definedName name="INSTALMENT_140104" localSheetId="1">[1]PG_18!#REF!</definedName>
    <definedName name="INSTALMENT_140104">[1]PG_18!#REF!</definedName>
    <definedName name="institution" localSheetId="1">#REF!</definedName>
    <definedName name="institution">#REF!</definedName>
    <definedName name="Institutions">[2]Codes!$C$1:$C$13</definedName>
    <definedName name="LOANS_14" localSheetId="1">[1]PG_18!#REF!</definedName>
    <definedName name="LOANS_14">[1]PG_18!#REF!</definedName>
    <definedName name="LOANS_ADVANCES___DISCOUNTS_1401" localSheetId="1">[1]PG_18!#REF!</definedName>
    <definedName name="LOANS_ADVANCES___DISCOUNTS_1401">[1]PG_18!#REF!</definedName>
    <definedName name="LOCAL_GOVERNMENT_14010102" localSheetId="1">[1]PG_18!#REF!</definedName>
    <definedName name="LOCAL_GOVERNMENT_14010102">[1]PG_18!#REF!</definedName>
    <definedName name="LOCAL_GOVERNMENT_14010202" localSheetId="1">[1]PG_18!#REF!</definedName>
    <definedName name="LOCAL_GOVERNMENT_14010202">[1]PG_18!#REF!</definedName>
    <definedName name="LOCAL_GOVERNMENT_14010302" localSheetId="1">[1]PG_18!#REF!</definedName>
    <definedName name="LOCAL_GOVERNMENT_14010302">[1]PG_18!#REF!</definedName>
    <definedName name="LOCAL_GOVERNMENT_14010402" localSheetId="1">[1]PG_18!#REF!</definedName>
    <definedName name="LOCAL_GOVERNMENT_14010402">[1]PG_18!#REF!</definedName>
    <definedName name="LOCAL_GOVERNMENT_14010502" localSheetId="1">[1]PG_18!#REF!</definedName>
    <definedName name="LOCAL_GOVERNMENT_14010502">[1]PG_18!#REF!</definedName>
    <definedName name="LOCAL_GOVERNMENT_14020102" localSheetId="1">[1]PG_18!#REF!</definedName>
    <definedName name="LOCAL_GOVERNMENT_14020102">[1]PG_18!#REF!</definedName>
    <definedName name="LOCAL_GOVERNMENT_14020202" localSheetId="1">[1]PG_18!#REF!</definedName>
    <definedName name="LOCAL_GOVERNMENT_14020202">[1]PG_18!#REF!</definedName>
    <definedName name="LOCAL_GOVERNMENT_14020302" localSheetId="1">[1]PG_18!#REF!</definedName>
    <definedName name="LOCAL_GOVERNMENT_14020302">[1]PG_18!#REF!</definedName>
    <definedName name="LOCAL_GOVERNMENT_14030102" localSheetId="1">[1]PG_18!#REF!</definedName>
    <definedName name="LOCAL_GOVERNMENT_14030102">[1]PG_18!#REF!</definedName>
    <definedName name="month">Institution_Codes!$A$6:$A$19</definedName>
    <definedName name="months">Institution_Codes!$D$3:$D$14</definedName>
    <definedName name="Name">[2]Cover!$A$6</definedName>
    <definedName name="NON_FINANCIAL_STATE_ENTERPRISES_14010107" localSheetId="1">[1]PG_18!#REF!</definedName>
    <definedName name="NON_FINANCIAL_STATE_ENTERPRISES_14010107">[1]PG_18!#REF!</definedName>
    <definedName name="NON_FINANCIAL_STATE_ENTERPRISES_14010207" localSheetId="1">[1]PG_18!#REF!</definedName>
    <definedName name="NON_FINANCIAL_STATE_ENTERPRISES_14010207">[1]PG_18!#REF!</definedName>
    <definedName name="NON_FINANCIAL_STATE_ENTERPRISES_14010307" localSheetId="1">[1]PG_18!#REF!</definedName>
    <definedName name="NON_FINANCIAL_STATE_ENTERPRISES_14010307">[1]PG_18!#REF!</definedName>
    <definedName name="NON_FINANCIAL_STATE_ENTERPRISES_14010407" localSheetId="1">[1]PG_18!#REF!</definedName>
    <definedName name="NON_FINANCIAL_STATE_ENTERPRISES_14010407">[1]PG_18!#REF!</definedName>
    <definedName name="NON_FINANCIAL_STATE_ENTERPRISES_14010507" localSheetId="1">[1]PG_18!#REF!</definedName>
    <definedName name="NON_FINANCIAL_STATE_ENTERPRISES_14010507">[1]PG_18!#REF!</definedName>
    <definedName name="NON_FINANCIAL_STATE_ENTERPRISES_14020107" localSheetId="1">[1]PG_18!#REF!</definedName>
    <definedName name="NON_FINANCIAL_STATE_ENTERPRISES_14020107">[1]PG_18!#REF!</definedName>
    <definedName name="NON_FINANCIAL_STATE_ENTERPRISES_14020207" localSheetId="1">[1]PG_18!#REF!</definedName>
    <definedName name="NON_FINANCIAL_STATE_ENTERPRISES_14020207">[1]PG_18!#REF!</definedName>
    <definedName name="NON_FINANCIAL_STATE_ENTERPRISES_14020307" localSheetId="1">[1]PG_18!#REF!</definedName>
    <definedName name="NON_FINANCIAL_STATE_ENTERPRISES_14020307">[1]PG_18!#REF!</definedName>
    <definedName name="OLE_LINK1" localSheetId="1">'General Instructions'!#REF!</definedName>
    <definedName name="OTHER_PRIVATE_FIN_INST_14010106" localSheetId="1">[1]PG_18!#REF!</definedName>
    <definedName name="OTHER_PRIVATE_FIN_INST_14010106">[1]PG_18!#REF!</definedName>
    <definedName name="OTHER_PRIVATE_FIN_INST_14010206" localSheetId="1">[1]PG_18!#REF!</definedName>
    <definedName name="OTHER_PRIVATE_FIN_INST_14010206">[1]PG_18!#REF!</definedName>
    <definedName name="OTHER_PRIVATE_FIN_INST_14010306" localSheetId="1">[1]PG_18!#REF!</definedName>
    <definedName name="OTHER_PRIVATE_FIN_INST_14010306">[1]PG_18!#REF!</definedName>
    <definedName name="OTHER_PRIVATE_FIN_INST_14010406" localSheetId="1">[1]PG_18!#REF!</definedName>
    <definedName name="OTHER_PRIVATE_FIN_INST_14010406">[1]PG_18!#REF!</definedName>
    <definedName name="OTHER_PRIVATE_FIN_INST_14010506" localSheetId="1">[1]PG_18!#REF!</definedName>
    <definedName name="OTHER_PRIVATE_FIN_INST_14010506">[1]PG_18!#REF!</definedName>
    <definedName name="OTHER_PRIVATE_FIN_INST_14020106" localSheetId="1">[1]PG_18!#REF!</definedName>
    <definedName name="OTHER_PRIVATE_FIN_INST_14020106">[1]PG_18!#REF!</definedName>
    <definedName name="OTHER_PRIVATE_FIN_INST_14020206" localSheetId="1">[1]PG_18!#REF!</definedName>
    <definedName name="OTHER_PRIVATE_FIN_INST_14020206">[1]PG_18!#REF!</definedName>
    <definedName name="OTHER_PRIVATE_FIN_INST_14020306" localSheetId="1">[1]PG_18!#REF!</definedName>
    <definedName name="OTHER_PRIVATE_FIN_INST_14020306">[1]PG_18!#REF!</definedName>
    <definedName name="OVERDRAFT_140101" localSheetId="1">[1]PG_18!#REF!</definedName>
    <definedName name="OVERDRAFT_140101">[1]PG_18!#REF!</definedName>
    <definedName name="Plans">[3]Codes!$C$1:$C$266</definedName>
    <definedName name="_xlnm.Print_Area" localSheetId="0">'COVER PAGE'!$A$1:$H$17</definedName>
    <definedName name="_xlnm.Print_Area" localSheetId="1">'General Instructions'!$A$1:$Q$5</definedName>
    <definedName name="_xlnm.Print_Area" localSheetId="2">Sheet1!$A$1:$J$68</definedName>
    <definedName name="REAL_ESTATE_LOANS_1403" localSheetId="4">[1]PG_18!#REF!</definedName>
    <definedName name="REAL_ESTATE_LOANS_1403" localSheetId="1">[1]PG_18!#REF!</definedName>
    <definedName name="REAL_ESTATE_LOANS_1403">[1]PG_18!#REF!</definedName>
    <definedName name="sect1.1" localSheetId="4">#REF!</definedName>
    <definedName name="sect1.1" localSheetId="1">#REF!</definedName>
    <definedName name="sect1.1">#REF!</definedName>
    <definedName name="sect1.2" localSheetId="1">#REF!</definedName>
    <definedName name="sect1.2">#REF!</definedName>
    <definedName name="sect1.3" localSheetId="1">#REF!</definedName>
    <definedName name="sect1.3">#REF!</definedName>
    <definedName name="sect10.1" localSheetId="1">#REF!</definedName>
    <definedName name="sect10.1">#REF!</definedName>
    <definedName name="sect10.2" localSheetId="1">#REF!</definedName>
    <definedName name="sect10.2">#REF!</definedName>
    <definedName name="sect10.3" localSheetId="1">#REF!</definedName>
    <definedName name="sect10.3">#REF!</definedName>
    <definedName name="sect10.4" localSheetId="1">#REF!</definedName>
    <definedName name="sect10.4">#REF!</definedName>
    <definedName name="sect11.1" localSheetId="1">#REF!</definedName>
    <definedName name="sect11.1">#REF!</definedName>
    <definedName name="sect11.2" localSheetId="1">#REF!</definedName>
    <definedName name="sect11.2">#REF!</definedName>
    <definedName name="sect11.3" localSheetId="1">#REF!</definedName>
    <definedName name="sect11.3">#REF!</definedName>
    <definedName name="sect11.4" localSheetId="1">#REF!</definedName>
    <definedName name="sect11.4">#REF!</definedName>
    <definedName name="sect11.5" localSheetId="1">#REF!</definedName>
    <definedName name="sect11.5">#REF!</definedName>
    <definedName name="sect12.1" localSheetId="1">#REF!</definedName>
    <definedName name="sect12.1">#REF!</definedName>
    <definedName name="sect12.2" localSheetId="1">#REF!</definedName>
    <definedName name="sect12.2">#REF!</definedName>
    <definedName name="sect12.3" localSheetId="1">#REF!</definedName>
    <definedName name="sect12.3">#REF!</definedName>
    <definedName name="sect12.4" localSheetId="1">#REF!</definedName>
    <definedName name="sect12.4">#REF!</definedName>
    <definedName name="sect13.1" localSheetId="1">#REF!</definedName>
    <definedName name="sect13.1">#REF!</definedName>
    <definedName name="sect13.2" localSheetId="1">#REF!</definedName>
    <definedName name="sect13.2">#REF!</definedName>
    <definedName name="sect13.3" localSheetId="1">#REF!</definedName>
    <definedName name="sect13.3">#REF!</definedName>
    <definedName name="sect13.4" localSheetId="1">#REF!</definedName>
    <definedName name="sect13.4">#REF!</definedName>
    <definedName name="sect13.5" localSheetId="1">#REF!</definedName>
    <definedName name="sect13.5">#REF!</definedName>
    <definedName name="sect14.1" localSheetId="1">#REF!</definedName>
    <definedName name="sect14.1">#REF!</definedName>
    <definedName name="sect14.2" localSheetId="1">#REF!</definedName>
    <definedName name="sect14.2">#REF!</definedName>
    <definedName name="sect14.3" localSheetId="1">#REF!</definedName>
    <definedName name="sect14.3">#REF!</definedName>
    <definedName name="sect14.4" localSheetId="1">#REF!</definedName>
    <definedName name="sect14.4">#REF!</definedName>
    <definedName name="sect15.1" localSheetId="1">#REF!</definedName>
    <definedName name="sect15.1">#REF!</definedName>
    <definedName name="sect16.1" localSheetId="1">#REF!</definedName>
    <definedName name="sect16.1">#REF!</definedName>
    <definedName name="sect16.2" localSheetId="1">#REF!</definedName>
    <definedName name="sect16.2">#REF!</definedName>
    <definedName name="sect16.3" localSheetId="1">#REF!</definedName>
    <definedName name="sect16.3">#REF!</definedName>
    <definedName name="sect17.1" localSheetId="1">#REF!</definedName>
    <definedName name="sect17.1">#REF!</definedName>
    <definedName name="sect17.2" localSheetId="1">#REF!</definedName>
    <definedName name="sect17.2">#REF!</definedName>
    <definedName name="sect17.3" localSheetId="1">#REF!</definedName>
    <definedName name="sect17.3">#REF!</definedName>
    <definedName name="sect17.4" localSheetId="1">#REF!</definedName>
    <definedName name="sect17.4">#REF!</definedName>
    <definedName name="sect18.1" localSheetId="1">#REF!</definedName>
    <definedName name="sect18.1">#REF!</definedName>
    <definedName name="sect18.2" localSheetId="1">#REF!</definedName>
    <definedName name="sect18.2">#REF!</definedName>
    <definedName name="sect18.3" localSheetId="1">#REF!</definedName>
    <definedName name="sect18.3">#REF!</definedName>
    <definedName name="sect18.4" localSheetId="1">#REF!</definedName>
    <definedName name="sect18.4">#REF!</definedName>
    <definedName name="sect18.5" localSheetId="1">#REF!</definedName>
    <definedName name="sect18.5">#REF!</definedName>
    <definedName name="sect19.1" localSheetId="1">#REF!</definedName>
    <definedName name="sect19.1">#REF!</definedName>
    <definedName name="sect19.2" localSheetId="1">#REF!</definedName>
    <definedName name="sect19.2">#REF!</definedName>
    <definedName name="sect19.3" localSheetId="1">#REF!</definedName>
    <definedName name="sect19.3">#REF!</definedName>
    <definedName name="sect19.4" localSheetId="1">#REF!</definedName>
    <definedName name="sect19.4">#REF!</definedName>
    <definedName name="sect2.1" localSheetId="1">#REF!</definedName>
    <definedName name="sect2.1">#REF!</definedName>
    <definedName name="sect2.2" localSheetId="1">#REF!</definedName>
    <definedName name="sect2.2">#REF!</definedName>
    <definedName name="sect2.3" localSheetId="1">#REF!</definedName>
    <definedName name="sect2.3">#REF!</definedName>
    <definedName name="sect2.4" localSheetId="1">#REF!</definedName>
    <definedName name="sect2.4">#REF!</definedName>
    <definedName name="sect20.1" localSheetId="1">#REF!</definedName>
    <definedName name="sect20.1">#REF!</definedName>
    <definedName name="sect20.2" localSheetId="1">#REF!</definedName>
    <definedName name="sect20.2">#REF!</definedName>
    <definedName name="sect20.3" localSheetId="1">#REF!</definedName>
    <definedName name="sect20.3">#REF!</definedName>
    <definedName name="sect20.4" localSheetId="1">#REF!</definedName>
    <definedName name="sect20.4">#REF!</definedName>
    <definedName name="sect20.5" localSheetId="1">#REF!</definedName>
    <definedName name="sect20.5">#REF!</definedName>
    <definedName name="sect21.1" localSheetId="1">#REF!</definedName>
    <definedName name="sect21.1">#REF!</definedName>
    <definedName name="sect21.2" localSheetId="1">#REF!</definedName>
    <definedName name="sect21.2">#REF!</definedName>
    <definedName name="sect21.3" localSheetId="1">#REF!</definedName>
    <definedName name="sect21.3">#REF!</definedName>
    <definedName name="sect21.4" localSheetId="1">#REF!</definedName>
    <definedName name="sect21.4">#REF!</definedName>
    <definedName name="sect22.1" localSheetId="1">#REF!</definedName>
    <definedName name="sect22.1">#REF!</definedName>
    <definedName name="sect22.2" localSheetId="1">#REF!</definedName>
    <definedName name="sect22.2">#REF!</definedName>
    <definedName name="sect23.1" localSheetId="1">#REF!</definedName>
    <definedName name="sect23.1">#REF!</definedName>
    <definedName name="sect23.2" localSheetId="1">#REF!</definedName>
    <definedName name="sect23.2">#REF!</definedName>
    <definedName name="sect23.3" localSheetId="1">#REF!</definedName>
    <definedName name="sect23.3">#REF!</definedName>
    <definedName name="sect23.4" localSheetId="1">#REF!</definedName>
    <definedName name="sect23.4">#REF!</definedName>
    <definedName name="sect23.5" localSheetId="1">#REF!</definedName>
    <definedName name="sect23.5">#REF!</definedName>
    <definedName name="sect23.6" localSheetId="1">#REF!</definedName>
    <definedName name="sect23.6">#REF!</definedName>
    <definedName name="sect24.1" localSheetId="1">#REF!</definedName>
    <definedName name="sect24.1">#REF!</definedName>
    <definedName name="sect24.2" localSheetId="1">#REF!</definedName>
    <definedName name="sect24.2">#REF!</definedName>
    <definedName name="sect24.3" localSheetId="1">#REF!</definedName>
    <definedName name="sect24.3">#REF!</definedName>
    <definedName name="sect25.1" localSheetId="1">#REF!</definedName>
    <definedName name="sect25.1">#REF!</definedName>
    <definedName name="sect25.2" localSheetId="1">#REF!</definedName>
    <definedName name="sect25.2">#REF!</definedName>
    <definedName name="sect25.3" localSheetId="1">#REF!</definedName>
    <definedName name="sect25.3">#REF!</definedName>
    <definedName name="sect25.4" localSheetId="1">#REF!</definedName>
    <definedName name="sect25.4">#REF!</definedName>
    <definedName name="sect26.1" localSheetId="1">#REF!</definedName>
    <definedName name="sect26.1">#REF!</definedName>
    <definedName name="sect27.1" localSheetId="1">#REF!</definedName>
    <definedName name="sect27.1">#REF!</definedName>
    <definedName name="sect27.2" localSheetId="1">#REF!</definedName>
    <definedName name="sect27.2">#REF!</definedName>
    <definedName name="sect27.3" localSheetId="1">#REF!</definedName>
    <definedName name="sect27.3">#REF!</definedName>
    <definedName name="sect27.4" localSheetId="1">#REF!</definedName>
    <definedName name="sect27.4">#REF!</definedName>
    <definedName name="sect28.1" localSheetId="1">#REF!</definedName>
    <definedName name="sect28.1">#REF!</definedName>
    <definedName name="sect28.2" localSheetId="1">#REF!</definedName>
    <definedName name="sect28.2">#REF!</definedName>
    <definedName name="sect29.1" localSheetId="1">#REF!</definedName>
    <definedName name="sect29.1">#REF!</definedName>
    <definedName name="sect29.2" localSheetId="1">#REF!</definedName>
    <definedName name="sect29.2">#REF!</definedName>
    <definedName name="sect29.3" localSheetId="1">#REF!</definedName>
    <definedName name="sect29.3">#REF!</definedName>
    <definedName name="sect3.1" localSheetId="1">#REF!</definedName>
    <definedName name="sect3.1">#REF!</definedName>
    <definedName name="sect3.2" localSheetId="1">#REF!</definedName>
    <definedName name="sect3.2">#REF!</definedName>
    <definedName name="sect3.3" localSheetId="1">#REF!</definedName>
    <definedName name="sect3.3">#REF!</definedName>
    <definedName name="sect30.1" localSheetId="1">#REF!</definedName>
    <definedName name="sect30.1">#REF!</definedName>
    <definedName name="sect30.2" localSheetId="1">#REF!</definedName>
    <definedName name="sect30.2">#REF!</definedName>
    <definedName name="sect30.3" localSheetId="1">#REF!</definedName>
    <definedName name="sect30.3">#REF!</definedName>
    <definedName name="sect30.4" localSheetId="1">#REF!</definedName>
    <definedName name="sect30.4">#REF!</definedName>
    <definedName name="sect31.1" localSheetId="1">#REF!</definedName>
    <definedName name="sect31.1">#REF!</definedName>
    <definedName name="sect31.2" localSheetId="1">#REF!</definedName>
    <definedName name="sect31.2">#REF!</definedName>
    <definedName name="sect32.1" localSheetId="1">#REF!</definedName>
    <definedName name="sect32.1">#REF!</definedName>
    <definedName name="sect32.2" localSheetId="1">#REF!</definedName>
    <definedName name="sect32.2">#REF!</definedName>
    <definedName name="sect32.3" localSheetId="1">#REF!</definedName>
    <definedName name="sect32.3">#REF!</definedName>
    <definedName name="sect33.1" localSheetId="1">#REF!</definedName>
    <definedName name="sect33.1">#REF!</definedName>
    <definedName name="sect33.2" localSheetId="1">#REF!</definedName>
    <definedName name="sect33.2">#REF!</definedName>
    <definedName name="sect33.3" localSheetId="1">#REF!</definedName>
    <definedName name="sect33.3">#REF!</definedName>
    <definedName name="sect33.4" localSheetId="1">#REF!</definedName>
    <definedName name="sect33.4">#REF!</definedName>
    <definedName name="sect34.1" localSheetId="1">#REF!</definedName>
    <definedName name="sect34.1">#REF!</definedName>
    <definedName name="sect34.2" localSheetId="1">#REF!</definedName>
    <definedName name="sect34.2">#REF!</definedName>
    <definedName name="sect35.1" localSheetId="1">#REF!</definedName>
    <definedName name="sect35.1">#REF!</definedName>
    <definedName name="sect35.2" localSheetId="1">#REF!</definedName>
    <definedName name="sect35.2">#REF!</definedName>
    <definedName name="sect35.3" localSheetId="1">#REF!</definedName>
    <definedName name="sect35.3">#REF!</definedName>
    <definedName name="sect36.1" localSheetId="1">#REF!</definedName>
    <definedName name="sect36.1">#REF!</definedName>
    <definedName name="sect36.2" localSheetId="1">#REF!</definedName>
    <definedName name="sect36.2">#REF!</definedName>
    <definedName name="sect36.3" localSheetId="1">#REF!</definedName>
    <definedName name="sect36.3">#REF!</definedName>
    <definedName name="sect36.4" localSheetId="1">#REF!</definedName>
    <definedName name="sect36.4">#REF!</definedName>
    <definedName name="sect36.5" localSheetId="1">#REF!</definedName>
    <definedName name="sect36.5">#REF!</definedName>
    <definedName name="sect37.1" localSheetId="1">#REF!</definedName>
    <definedName name="sect37.1">#REF!</definedName>
    <definedName name="sect37.2" localSheetId="1">#REF!</definedName>
    <definedName name="sect37.2">#REF!</definedName>
    <definedName name="sect38.1" localSheetId="1">#REF!</definedName>
    <definedName name="sect38.1">#REF!</definedName>
    <definedName name="sect38.2" localSheetId="1">#REF!</definedName>
    <definedName name="sect38.2">#REF!</definedName>
    <definedName name="sect38.3" localSheetId="1">#REF!</definedName>
    <definedName name="sect38.3">#REF!</definedName>
    <definedName name="sect39.1" localSheetId="1">#REF!</definedName>
    <definedName name="sect39.1">#REF!</definedName>
    <definedName name="sect39.2" localSheetId="1">#REF!</definedName>
    <definedName name="sect39.2">#REF!</definedName>
    <definedName name="sect39.3" localSheetId="1">#REF!</definedName>
    <definedName name="sect39.3">#REF!</definedName>
    <definedName name="sect39.4" localSheetId="1">#REF!</definedName>
    <definedName name="sect39.4">#REF!</definedName>
    <definedName name="sect39.5" localSheetId="1">#REF!</definedName>
    <definedName name="sect39.5">#REF!</definedName>
    <definedName name="sect4.1" localSheetId="1">#REF!</definedName>
    <definedName name="sect4.1">#REF!</definedName>
    <definedName name="sect4.2" localSheetId="1">#REF!</definedName>
    <definedName name="sect4.2">#REF!</definedName>
    <definedName name="sect4.3" localSheetId="1">#REF!</definedName>
    <definedName name="sect4.3">#REF!</definedName>
    <definedName name="sect4.4" localSheetId="1">#REF!</definedName>
    <definedName name="sect4.4">#REF!</definedName>
    <definedName name="sect5.1" localSheetId="1">#REF!</definedName>
    <definedName name="sect5.1">#REF!</definedName>
    <definedName name="sect6.1" localSheetId="1">#REF!</definedName>
    <definedName name="sect6.1">#REF!</definedName>
    <definedName name="sect6.2" localSheetId="1">#REF!</definedName>
    <definedName name="sect6.2">#REF!</definedName>
    <definedName name="sect6.3" localSheetId="1">#REF!</definedName>
    <definedName name="sect6.3">#REF!</definedName>
    <definedName name="sect6.4" localSheetId="1">#REF!</definedName>
    <definedName name="sect6.4">#REF!</definedName>
    <definedName name="sect7.1" localSheetId="1">#REF!</definedName>
    <definedName name="sect7.1">#REF!</definedName>
    <definedName name="sect7.2" localSheetId="1">#REF!</definedName>
    <definedName name="sect7.2">#REF!</definedName>
    <definedName name="sect7.3" localSheetId="1">#REF!</definedName>
    <definedName name="sect7.3">#REF!</definedName>
    <definedName name="sect7.4" localSheetId="1">#REF!</definedName>
    <definedName name="sect7.4">#REF!</definedName>
    <definedName name="sect7.5" localSheetId="1">#REF!</definedName>
    <definedName name="sect7.5">#REF!</definedName>
    <definedName name="sect8.1" localSheetId="1">#REF!</definedName>
    <definedName name="sect8.1">#REF!</definedName>
    <definedName name="sect8.2" localSheetId="1">#REF!</definedName>
    <definedName name="sect8.2">#REF!</definedName>
    <definedName name="sect8.3" localSheetId="1">#REF!</definedName>
    <definedName name="sect8.3">#REF!</definedName>
    <definedName name="sect8.4" localSheetId="1">#REF!</definedName>
    <definedName name="sect8.4">#REF!</definedName>
    <definedName name="sect9.1" localSheetId="1">#REF!</definedName>
    <definedName name="sect9.1">#REF!</definedName>
    <definedName name="sect9.2" localSheetId="1">#REF!</definedName>
    <definedName name="sect9.2">#REF!</definedName>
    <definedName name="sect9.3" localSheetId="1">#REF!</definedName>
    <definedName name="sect9.3">#REF!</definedName>
    <definedName name="sect9.4" localSheetId="1">#REF!</definedName>
    <definedName name="sect9.4">#REF!</definedName>
    <definedName name="sect9.5" localSheetId="1">#REF!</definedName>
    <definedName name="sect9.5">#REF!</definedName>
    <definedName name="SELECT_INSTITUTION_CODE" localSheetId="4">[4]Institution_Codes!#REF!</definedName>
    <definedName name="SELECT_INSTITUTION_CODE" localSheetId="1">[5]Institution_Codes!#REF!</definedName>
    <definedName name="SELECT_INSTITUTION_CODE">Institution_Codes!#REF!</definedName>
    <definedName name="STATE_OWNED_FIN_INST_14010104" localSheetId="1">[1]PG_18!#REF!</definedName>
    <definedName name="STATE_OWNED_FIN_INST_14010104">[1]PG_18!#REF!</definedName>
    <definedName name="STATE_OWNED_FIN_INST_14010204" localSheetId="1">[1]PG_18!#REF!</definedName>
    <definedName name="STATE_OWNED_FIN_INST_14010204">[1]PG_18!#REF!</definedName>
    <definedName name="STATE_OWNED_FIN_INST_14010304" localSheetId="1">[1]PG_18!#REF!</definedName>
    <definedName name="STATE_OWNED_FIN_INST_14010304">[1]PG_18!#REF!</definedName>
    <definedName name="STATE_OWNED_FIN_INST_14010404" localSheetId="1">[1]PG_18!#REF!</definedName>
    <definedName name="STATE_OWNED_FIN_INST_14010404">[1]PG_18!#REF!</definedName>
    <definedName name="STATE_OWNED_FIN_INST_14010504" localSheetId="1">[1]PG_18!#REF!</definedName>
    <definedName name="STATE_OWNED_FIN_INST_14010504">[1]PG_18!#REF!</definedName>
    <definedName name="STATE_OWNED_FIN_INST_14020104" localSheetId="1">[1]PG_18!#REF!</definedName>
    <definedName name="STATE_OWNED_FIN_INST_14020104">[1]PG_18!#REF!</definedName>
    <definedName name="STATE_OWNED_FIN_INST_14020204" localSheetId="1">[1]PG_18!#REF!</definedName>
    <definedName name="STATE_OWNED_FIN_INST_14020204">[1]PG_18!#REF!</definedName>
    <definedName name="STATE_OWNED_FIN_INST_14020304" localSheetId="1">[1]PG_18!#REF!</definedName>
    <definedName name="STATE_OWNED_FIN_INST_14020304">[1]PG_18!#REF!</definedName>
    <definedName name="STATE_OWNED_FIN_INST_14030104" localSheetId="1">[1]PG_18!#REF!</definedName>
    <definedName name="STATE_OWNED_FIN_INST_14030104">[1]PG_18!#REF!</definedName>
    <definedName name="STATUTORY_BOARDS_14010103" localSheetId="1">[1]PG_18!#REF!</definedName>
    <definedName name="STATUTORY_BOARDS_14010103">[1]PG_18!#REF!</definedName>
    <definedName name="STATUTORY_BOARDS_14010203" localSheetId="1">[1]PG_18!#REF!</definedName>
    <definedName name="STATUTORY_BOARDS_14010203">[1]PG_18!#REF!</definedName>
    <definedName name="STATUTORY_BOARDS_14010303" localSheetId="1">[1]PG_18!#REF!</definedName>
    <definedName name="STATUTORY_BOARDS_14010303">[1]PG_18!#REF!</definedName>
    <definedName name="STATUTORY_BOARDS_14010403" localSheetId="1">[1]PG_18!#REF!</definedName>
    <definedName name="STATUTORY_BOARDS_14010403">[1]PG_18!#REF!</definedName>
    <definedName name="STATUTORY_BOARDS_14010503" localSheetId="1">[1]PG_18!#REF!</definedName>
    <definedName name="STATUTORY_BOARDS_14010503">[1]PG_18!#REF!</definedName>
    <definedName name="STATUTORY_BOARDS_14020103" localSheetId="1">[1]PG_18!#REF!</definedName>
    <definedName name="STATUTORY_BOARDS_14020103">[1]PG_18!#REF!</definedName>
    <definedName name="STATUTORY_BOARDS_14020203" localSheetId="1">[1]PG_18!#REF!</definedName>
    <definedName name="STATUTORY_BOARDS_14020203">[1]PG_18!#REF!</definedName>
    <definedName name="STATUTORY_BOARDS_14020303" localSheetId="1">[1]PG_18!#REF!</definedName>
    <definedName name="STATUTORY_BOARDS_14020303">[1]PG_18!#REF!</definedName>
    <definedName name="STATUTORY_BOARDS_14030103" localSheetId="1">[1]PG_18!#REF!</definedName>
    <definedName name="STATUTORY_BOARDS_14030103">[1]PG_18!#REF!</definedName>
    <definedName name="TIME_140103" localSheetId="1">[1]PG_18!#REF!</definedName>
    <definedName name="TIME_140103">[1]PG_18!#REF!</definedName>
    <definedName name="TRADE_CONFIRMING_140202" localSheetId="1">[1]PG_18!#REF!</definedName>
    <definedName name="TRADE_CONFIRMING_140202">[1]PG_18!#REF!</definedName>
    <definedName name="UNINCORPORATED_BUSINESS_14010109" localSheetId="1">[1]PG_18!#REF!</definedName>
    <definedName name="UNINCORPORATED_BUSINESS_14010109">[1]PG_18!#REF!</definedName>
    <definedName name="UNINCORPORATED_BUSINESS_14010209" localSheetId="1">[1]PG_18!#REF!</definedName>
    <definedName name="UNINCORPORATED_BUSINESS_14010209">[1]PG_18!#REF!</definedName>
    <definedName name="UNINCORPORATED_BUSINESS_14010309" localSheetId="1">[1]PG_18!#REF!</definedName>
    <definedName name="UNINCORPORATED_BUSINESS_14010309">[1]PG_18!#REF!</definedName>
    <definedName name="UNINCORPORATED_BUSINESS_14010409" localSheetId="1">[1]PG_18!#REF!</definedName>
    <definedName name="UNINCORPORATED_BUSINESS_14010409">[1]PG_18!#REF!</definedName>
    <definedName name="UNINCORPORATED_BUSINESS_14010509" localSheetId="1">[1]PG_18!#REF!</definedName>
    <definedName name="UNINCORPORATED_BUSINESS_14010509">[1]PG_18!#REF!</definedName>
    <definedName name="UNINCORPORATED_BUSINESS_14020109" localSheetId="1">[1]PG_18!#REF!</definedName>
    <definedName name="UNINCORPORATED_BUSINESS_14020109">[1]PG_18!#REF!</definedName>
    <definedName name="UNINCORPORATED_BUSINESS_14020209" localSheetId="1">[1]PG_18!#REF!</definedName>
    <definedName name="UNINCORPORATED_BUSINESS_14020209">[1]PG_18!#REF!</definedName>
    <definedName name="UNINCORPORATED_BUSINESS_14020309" localSheetId="1">[1]PG_18!#REF!</definedName>
    <definedName name="UNINCORPORATED_BUSINESS_14020309">[1]PG_18!#REF!</definedName>
    <definedName name="Year">Institution_Codes!$H$3:$H$54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7" l="1"/>
  <c r="B137" i="7" l="1"/>
  <c r="B136" i="7"/>
  <c r="B135" i="7"/>
  <c r="B134" i="7"/>
  <c r="B133" i="7"/>
  <c r="B132" i="7"/>
  <c r="B131" i="7"/>
  <c r="B130" i="7"/>
  <c r="B127" i="7"/>
  <c r="B126" i="7"/>
  <c r="B125" i="7"/>
  <c r="B124" i="7"/>
  <c r="B123" i="7"/>
  <c r="B122" i="7"/>
  <c r="B121" i="7"/>
  <c r="B120" i="7"/>
  <c r="B117" i="7"/>
  <c r="B116" i="7"/>
  <c r="B115" i="7"/>
  <c r="B114" i="7"/>
  <c r="B113" i="7"/>
  <c r="B112" i="7"/>
  <c r="B111" i="7"/>
  <c r="B110" i="7"/>
  <c r="B107" i="7"/>
  <c r="B106" i="7"/>
  <c r="B105" i="7"/>
  <c r="B104" i="7"/>
  <c r="B103" i="7"/>
  <c r="B102" i="7"/>
  <c r="B101" i="7"/>
  <c r="B100" i="7"/>
  <c r="B97" i="7"/>
  <c r="B96" i="7"/>
  <c r="B95" i="7"/>
  <c r="B94" i="7"/>
  <c r="B93" i="7"/>
  <c r="B92" i="7"/>
  <c r="B91" i="7"/>
  <c r="B90" i="7"/>
  <c r="B87" i="7"/>
  <c r="B86" i="7"/>
  <c r="B85" i="7"/>
  <c r="B84" i="7"/>
  <c r="B83" i="7"/>
  <c r="B82" i="7"/>
  <c r="B81" i="7"/>
  <c r="B80" i="7"/>
  <c r="B77" i="7"/>
  <c r="B76" i="7"/>
  <c r="B75" i="7"/>
  <c r="B74" i="7"/>
  <c r="B73" i="7"/>
  <c r="B72" i="7"/>
  <c r="B71" i="7"/>
  <c r="B70" i="7"/>
  <c r="B67" i="7"/>
  <c r="B66" i="7"/>
  <c r="B65" i="7"/>
  <c r="B64" i="7"/>
  <c r="B63" i="7"/>
  <c r="B62" i="7"/>
  <c r="B61" i="7"/>
  <c r="B60" i="7"/>
  <c r="B57" i="7"/>
  <c r="B56" i="7"/>
  <c r="B55" i="7"/>
  <c r="B54" i="7"/>
  <c r="B53" i="7"/>
  <c r="B52" i="7"/>
  <c r="B51" i="7"/>
  <c r="B50" i="7"/>
  <c r="B47" i="7"/>
  <c r="B44" i="7"/>
  <c r="B43" i="7"/>
  <c r="B42" i="7"/>
  <c r="B41" i="7"/>
  <c r="B40" i="7"/>
  <c r="B39" i="7"/>
  <c r="B38" i="7"/>
  <c r="B37" i="7"/>
  <c r="B36" i="7"/>
  <c r="B33" i="7"/>
  <c r="B32" i="7"/>
  <c r="B31" i="7"/>
  <c r="B30" i="7"/>
  <c r="B29" i="7"/>
  <c r="B28" i="7"/>
  <c r="B27" i="7"/>
  <c r="B26" i="7"/>
  <c r="B25" i="7"/>
  <c r="B22" i="7"/>
  <c r="B21" i="7"/>
  <c r="B20" i="7"/>
  <c r="B19" i="7"/>
  <c r="B18" i="7"/>
  <c r="B17" i="7"/>
  <c r="B16" i="7"/>
  <c r="B15" i="7"/>
  <c r="B14" i="7"/>
  <c r="B11" i="7"/>
  <c r="B10" i="7"/>
  <c r="B9" i="7"/>
  <c r="B8" i="7"/>
  <c r="B6" i="7"/>
  <c r="B5" i="7"/>
  <c r="B4" i="7"/>
  <c r="B3" i="7"/>
  <c r="B15" i="4" l="1"/>
  <c r="D7" i="1" l="1"/>
  <c r="D8" i="1"/>
</calcChain>
</file>

<file path=xl/sharedStrings.xml><?xml version="1.0" encoding="utf-8"?>
<sst xmlns="http://schemas.openxmlformats.org/spreadsheetml/2006/main" count="336" uniqueCount="225">
  <si>
    <t>Financial Institutions Act, 2008</t>
  </si>
  <si>
    <t>Name of Licensee:</t>
  </si>
  <si>
    <t>Quarter Ended:</t>
  </si>
  <si>
    <t>Total Issued Share Capital:</t>
  </si>
  <si>
    <t>Name of Shareholder</t>
  </si>
  <si>
    <t>Number of Shares Owned</t>
  </si>
  <si>
    <t>Percentage of Issued Share Capital</t>
  </si>
  <si>
    <t>Change from Previous Quarter</t>
  </si>
  <si>
    <t xml:space="preserve">Part 1: Quarterly Shareholdings </t>
  </si>
  <si>
    <t>Name and Residential or Registered Address of Shareholder</t>
  </si>
  <si>
    <t>Date and Method* of Acquisition or Divestment</t>
  </si>
  <si>
    <t xml:space="preserve">* Please indicate whether shares acquired by means of exchange, purchase, gift, </t>
  </si>
  <si>
    <t xml:space="preserve">   bonus issue, rights issue, bequest, upon intestacy, or otherwise.</t>
  </si>
  <si>
    <t xml:space="preserve">NB: A licensee should complete this form by listing all persons who, at the end of each </t>
  </si>
  <si>
    <t>quarter own 5% or more of issued share capital.</t>
  </si>
  <si>
    <t>Company Stamp and Date</t>
  </si>
  <si>
    <t>Issued and Paid Up Capital</t>
  </si>
  <si>
    <t>Retained Earnings</t>
  </si>
  <si>
    <t>Other Reserves</t>
  </si>
  <si>
    <t>Total</t>
  </si>
  <si>
    <t>(TT$'000s)</t>
  </si>
  <si>
    <t>Opening Balance</t>
  </si>
  <si>
    <t>Dividends/Profits Remitted</t>
  </si>
  <si>
    <t>(1)</t>
  </si>
  <si>
    <t>(2)</t>
  </si>
  <si>
    <t>(3)</t>
  </si>
  <si>
    <t>Ending Balance</t>
  </si>
  <si>
    <t>Country of Residence</t>
  </si>
  <si>
    <t xml:space="preserve">Memorandum Item: </t>
  </si>
  <si>
    <t>net operating profit, if any.</t>
  </si>
  <si>
    <t>Citibank (Trinidad &amp; Tobago) Limited</t>
  </si>
  <si>
    <t>FirstCaribbean International Bank (Trinidad &amp; Tobago) Limited </t>
  </si>
  <si>
    <t>First Citizens Bank Limited </t>
  </si>
  <si>
    <t>Republic Bank Limited </t>
  </si>
  <si>
    <t>Scotiabank Trinidad and Tobago Limited </t>
  </si>
  <si>
    <t>RBC Royal Bank (Trinidad and Tobago) Limited</t>
  </si>
  <si>
    <t>ANSA Merchant Bank Limited </t>
  </si>
  <si>
    <t>Caribbean Finance Company Limited</t>
  </si>
  <si>
    <t>Citicorp Merchant Bank Limited</t>
  </si>
  <si>
    <t>Development Finance Limited </t>
  </si>
  <si>
    <t>First Citizens Trustee Services Limited  </t>
  </si>
  <si>
    <t>Island Finance Trinidad &amp; Tobago Limited</t>
  </si>
  <si>
    <t>NCB Global Finance Limited </t>
  </si>
  <si>
    <t>RBC Investment Management (Caribbean) Limited</t>
  </si>
  <si>
    <t>RBC Merchant Bank (Caribbean) Limited </t>
  </si>
  <si>
    <t>RBC Trust (Trinidad and Tobago) Limited</t>
  </si>
  <si>
    <t>Section 2 - Details of Changes in Shareholding</t>
  </si>
  <si>
    <t>Net Operating Profit/(Loss) after Tax</t>
  </si>
  <si>
    <t>Authorised Signature</t>
  </si>
  <si>
    <t>Guardian Group Trust Limited </t>
  </si>
  <si>
    <t>Jamaica Money Market Brokers (Trinidad and Tobago) Limited</t>
  </si>
  <si>
    <t>First Citizens Holdings Limited</t>
  </si>
  <si>
    <t>RBC Financial (Caribbean) Limited</t>
  </si>
  <si>
    <t>Type of Shares (Ordinary or Preference)</t>
  </si>
  <si>
    <t>Part 2: Statement of Changes in Shareholder's Equity</t>
  </si>
  <si>
    <t>Additions/(Reductions) to Capital</t>
  </si>
  <si>
    <t>Other Additions/(Reductions), specify:</t>
  </si>
  <si>
    <t>Select Institution</t>
  </si>
  <si>
    <t>Fidelity Finance and Leasing Company Limited </t>
  </si>
  <si>
    <t>JMMB Bank (T&amp;T) Limited</t>
  </si>
  <si>
    <t>JMMB Express Finance (T&amp;T) Limited</t>
  </si>
  <si>
    <t>Massy Finance GFC Limited</t>
  </si>
  <si>
    <t>Republic Financial Holdings Limited</t>
  </si>
  <si>
    <t>Scotia Investments Trinidad and Tobago Limited</t>
  </si>
  <si>
    <t>First Citizens Depository Services Limited</t>
  </si>
  <si>
    <t>ANSA Bank Limited</t>
  </si>
  <si>
    <t xml:space="preserve">CENTRAL BANK OF TRINIDAD AND TOBAGO </t>
  </si>
  <si>
    <t xml:space="preserve">FOR </t>
  </si>
  <si>
    <t>Year</t>
  </si>
  <si>
    <t>Date Submitted:</t>
  </si>
  <si>
    <t>50</t>
  </si>
  <si>
    <t>49</t>
  </si>
  <si>
    <t>48</t>
  </si>
  <si>
    <t>47</t>
  </si>
  <si>
    <t>46</t>
  </si>
  <si>
    <t>45</t>
  </si>
  <si>
    <t>44</t>
  </si>
  <si>
    <t>43</t>
  </si>
  <si>
    <t>42</t>
  </si>
  <si>
    <t>41</t>
  </si>
  <si>
    <t>40</t>
  </si>
  <si>
    <t>39</t>
  </si>
  <si>
    <t>38</t>
  </si>
  <si>
    <t>37</t>
  </si>
  <si>
    <t>36</t>
  </si>
  <si>
    <t>35</t>
  </si>
  <si>
    <t>34</t>
  </si>
  <si>
    <t>33</t>
  </si>
  <si>
    <t>32</t>
  </si>
  <si>
    <t>31</t>
  </si>
  <si>
    <t>30</t>
  </si>
  <si>
    <t>29</t>
  </si>
  <si>
    <t>28</t>
  </si>
  <si>
    <t>27</t>
  </si>
  <si>
    <t>26</t>
  </si>
  <si>
    <t>25</t>
  </si>
  <si>
    <t>24</t>
  </si>
  <si>
    <t>BNS</t>
  </si>
  <si>
    <t xml:space="preserve">Scotiabank Trinidad and Tobago Limited </t>
  </si>
  <si>
    <t>23</t>
  </si>
  <si>
    <t>SITT</t>
  </si>
  <si>
    <t>22</t>
  </si>
  <si>
    <t>RFHL</t>
  </si>
  <si>
    <t>21</t>
  </si>
  <si>
    <t>RBL</t>
  </si>
  <si>
    <t xml:space="preserve">Republic Bank Limited </t>
  </si>
  <si>
    <t>20</t>
  </si>
  <si>
    <t>RBT</t>
  </si>
  <si>
    <t>19</t>
  </si>
  <si>
    <t>RBTT</t>
  </si>
  <si>
    <t>18</t>
  </si>
  <si>
    <t>RMBF</t>
  </si>
  <si>
    <t>RBC Merchant Bank (Caribbean) Limited</t>
  </si>
  <si>
    <t>17</t>
  </si>
  <si>
    <t>RBAM</t>
  </si>
  <si>
    <t>16</t>
  </si>
  <si>
    <t>TFL</t>
  </si>
  <si>
    <t>NCB Merchant Bank (Trinidad and Tobago) Limited</t>
  </si>
  <si>
    <t>15</t>
  </si>
  <si>
    <t>GFC</t>
  </si>
  <si>
    <t xml:space="preserve">Massy Finance GFC Limited </t>
  </si>
  <si>
    <t>14</t>
  </si>
  <si>
    <t>ITBM</t>
  </si>
  <si>
    <t>13</t>
  </si>
  <si>
    <t>ICBL</t>
  </si>
  <si>
    <t xml:space="preserve">JMMB Bank (T&amp;T) Limited </t>
  </si>
  <si>
    <t>12</t>
  </si>
  <si>
    <t>ISFL</t>
  </si>
  <si>
    <t>Island Finance Trinidad and Tobago Limited</t>
  </si>
  <si>
    <t>11</t>
  </si>
  <si>
    <t>December</t>
  </si>
  <si>
    <t>GAM</t>
  </si>
  <si>
    <t xml:space="preserve">Guardian Group Trust Limited </t>
  </si>
  <si>
    <t>10</t>
  </si>
  <si>
    <t>FCIB</t>
  </si>
  <si>
    <t>09</t>
  </si>
  <si>
    <t>FCTS</t>
  </si>
  <si>
    <t>First Citizens Trustee Services Limited</t>
  </si>
  <si>
    <t>08</t>
  </si>
  <si>
    <t>September</t>
  </si>
  <si>
    <t>FCMT</t>
  </si>
  <si>
    <t>07</t>
  </si>
  <si>
    <t>FCB</t>
  </si>
  <si>
    <t>First Citizens Bank Limited</t>
  </si>
  <si>
    <t>06</t>
  </si>
  <si>
    <t>FFL</t>
  </si>
  <si>
    <t xml:space="preserve">Fidelity Finance and Leasing Company Limited </t>
  </si>
  <si>
    <t>05</t>
  </si>
  <si>
    <t>June</t>
  </si>
  <si>
    <t>DFL</t>
  </si>
  <si>
    <t xml:space="preserve">Development Finance Limited </t>
  </si>
  <si>
    <t>04</t>
  </si>
  <si>
    <t>CMBL</t>
  </si>
  <si>
    <t>03</t>
  </si>
  <si>
    <t>CITI</t>
  </si>
  <si>
    <t>02</t>
  </si>
  <si>
    <t>March</t>
  </si>
  <si>
    <t>CFC</t>
  </si>
  <si>
    <t>01</t>
  </si>
  <si>
    <t>AMAL</t>
  </si>
  <si>
    <t xml:space="preserve">ANSA Merchant Bank Limited </t>
  </si>
  <si>
    <t>00</t>
  </si>
  <si>
    <t>BBDA</t>
  </si>
  <si>
    <t xml:space="preserve">ANSA Bank Limited </t>
  </si>
  <si>
    <t>Month</t>
  </si>
  <si>
    <t>-</t>
  </si>
  <si>
    <t>For the Quarter Ended:</t>
  </si>
  <si>
    <t>Quarter</t>
  </si>
  <si>
    <t>Select Month</t>
  </si>
  <si>
    <t>Select Year</t>
  </si>
  <si>
    <t>Quarterly Shareholdings Report and Statement of Changes in Equity</t>
  </si>
  <si>
    <t>Type - mm/dd/yyyy</t>
  </si>
  <si>
    <t>V1.1</t>
  </si>
  <si>
    <t>of 5% and More of Issued Share Capital</t>
  </si>
  <si>
    <t>Section 1 - Details of Shareholding</t>
  </si>
  <si>
    <t>Country_8</t>
  </si>
  <si>
    <t>Country_7</t>
  </si>
  <si>
    <t>Country_6</t>
  </si>
  <si>
    <t>Country_5</t>
  </si>
  <si>
    <t>Country_4</t>
  </si>
  <si>
    <t>Country_3</t>
  </si>
  <si>
    <t>Country_2</t>
  </si>
  <si>
    <t>Country_1</t>
  </si>
  <si>
    <t>Capital/FX Gain/Loss</t>
  </si>
  <si>
    <t>Memo Items:</t>
  </si>
  <si>
    <t xml:space="preserve">   Ending Balance</t>
  </si>
  <si>
    <t xml:space="preserve">   Other Additions/(Reductions)</t>
  </si>
  <si>
    <t xml:space="preserve">   Dividends/Profits Remitted</t>
  </si>
  <si>
    <t xml:space="preserve">   Net Operating Profit/(Loss) after Tax</t>
  </si>
  <si>
    <t xml:space="preserve">   Additions/(Reductions) to Capital</t>
  </si>
  <si>
    <t xml:space="preserve">   Opening Balance</t>
  </si>
  <si>
    <t xml:space="preserve">   Net Operating Profit/Loss After Tax</t>
  </si>
  <si>
    <t>For official use only</t>
  </si>
  <si>
    <t>First Citizens Group Financial Holdings Limited</t>
  </si>
  <si>
    <t>FCBHC</t>
  </si>
  <si>
    <t>Jamaican Money Market Brokers Bank Limited</t>
  </si>
  <si>
    <t>JMMBHC</t>
  </si>
  <si>
    <t>RBTT_CONS</t>
  </si>
  <si>
    <t>[Section 75 (1) &amp; (4)]</t>
  </si>
  <si>
    <t xml:space="preserve">Name of Authorised Official </t>
  </si>
  <si>
    <t xml:space="preserve">Capital and foreign exchange gains (losses) included in revenue in arriving at  </t>
  </si>
  <si>
    <t>Date Format Check</t>
  </si>
  <si>
    <t>I hereby certify that data submitted in the e-copy submission are the exact values in the hard-copy return for this period</t>
  </si>
  <si>
    <t>Instructions:</t>
  </si>
  <si>
    <t>1.</t>
  </si>
  <si>
    <t>2.</t>
  </si>
  <si>
    <t>3.</t>
  </si>
  <si>
    <t>Do not amend the structure/format.</t>
  </si>
  <si>
    <t>4.</t>
  </si>
  <si>
    <t>Part 1: Quarterly Shareholdings of 5% and more of Issued Share Capital</t>
  </si>
  <si>
    <t>The name and country of residence for the nominee shareholder must be entered in this section.</t>
  </si>
  <si>
    <t>5.</t>
  </si>
  <si>
    <t>Details of shareholding including number of shares, percentage of issued share capital, type of shares (ordinary or preference) and change in shareholding over previous quarter should be specified. A positive number would indicate an acquisition while a negative number would indicate a divestment. The number of shares should reconcile with the total issued share capital.</t>
  </si>
  <si>
    <t>7.</t>
  </si>
  <si>
    <t>6.</t>
  </si>
  <si>
    <r>
      <t xml:space="preserve">The </t>
    </r>
    <r>
      <rPr>
        <b/>
        <sz val="11"/>
        <rFont val="Arial"/>
        <family val="2"/>
      </rPr>
      <t>Quarterly Shareholdings Report and Statement of Changes in Equity</t>
    </r>
    <r>
      <rPr>
        <sz val="11"/>
        <rFont val="Arial"/>
        <family val="2"/>
      </rPr>
      <t xml:space="preserve"> captures the following:</t>
    </r>
  </si>
  <si>
    <r>
      <t xml:space="preserve">Part 1: </t>
    </r>
    <r>
      <rPr>
        <b/>
        <sz val="11"/>
        <rFont val="Arial"/>
        <family val="2"/>
      </rPr>
      <t>Quarterly Shareholdings of 5% and more of Issued Share Capital</t>
    </r>
  </si>
  <si>
    <r>
      <t>Part 2:</t>
    </r>
    <r>
      <rPr>
        <b/>
        <sz val="11"/>
        <rFont val="Arial"/>
        <family val="2"/>
      </rPr>
      <t xml:space="preserve"> Statement of Changes in Shareholder's Equity</t>
    </r>
  </si>
  <si>
    <t>Complete the table detailing the statement of changes in Shareholder's Equity. The Capital and Foreign exchange gains (losses) included in revenue in arriving at the net operating profit, if any, must also be updated.</t>
  </si>
  <si>
    <r>
      <t>After saving as an 'xlsx' file with the file name structure above, select the date on the '</t>
    </r>
    <r>
      <rPr>
        <b/>
        <sz val="11"/>
        <rFont val="Arial"/>
        <family val="2"/>
      </rPr>
      <t>COVER PAGE</t>
    </r>
    <r>
      <rPr>
        <sz val="11"/>
        <rFont val="Arial"/>
        <family val="2"/>
      </rPr>
      <t>' which must be consistent with the date in the name of the file. Click 'save'. The '</t>
    </r>
    <r>
      <rPr>
        <b/>
        <sz val="11"/>
        <rFont val="Arial"/>
        <family val="2"/>
      </rPr>
      <t>Date Check</t>
    </r>
    <r>
      <rPr>
        <sz val="11"/>
        <rFont val="Arial"/>
        <family val="2"/>
      </rPr>
      <t>' must be '</t>
    </r>
    <r>
      <rPr>
        <b/>
        <sz val="11"/>
        <rFont val="Arial"/>
        <family val="2"/>
      </rPr>
      <t>TRUE</t>
    </r>
    <r>
      <rPr>
        <sz val="11"/>
        <rFont val="Arial"/>
        <family val="2"/>
      </rPr>
      <t>'.</t>
    </r>
  </si>
  <si>
    <t>Once the steps above are completed the submission can be uploaded into GoAnywhere.</t>
  </si>
  <si>
    <t xml:space="preserve">Select the "Convert to (.xlsx) and Save" button at the top of this page to save the final version for submission.  </t>
  </si>
  <si>
    <t>8.</t>
  </si>
  <si>
    <t xml:space="preserve">Use the file name structure "Company Code_CB01_V1.1_YYYYQ##" (example - 2023Q4 is the date format for the fourth quarter of 2023). Note all files sent to institutions will have the company code. </t>
  </si>
  <si>
    <t>CIBC Caribbean Bank (Trinidad and Tobago)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</si>
</sst>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eneral_)"/>
    <numFmt numFmtId="165" formatCode="[$-409]d\-mmm\-yyyy;@"/>
  </numFmts>
  <fonts count="23" x14ac:knownFonts="1">
    <font>
      <sz val="11"/>
      <color theme="1"/>
      <name val="Calibri"/>
      <family val="2"/>
      <scheme val="minor"/>
    </font>
    <font>
      <sz val="10"/>
      <name val="Helv"/>
    </font>
    <font>
      <b/>
      <sz val="14"/>
      <color theme="0"/>
      <name val="Times New Roman"/>
      <family val="1"/>
    </font>
    <font>
      <b/>
      <sz val="14"/>
      <color theme="0"/>
      <name val="Calibri"/>
      <family val="2"/>
      <scheme val="minor"/>
    </font>
    <font>
      <b/>
      <sz val="14"/>
      <color theme="1"/>
      <name val="Times New Roman"/>
      <family val="1"/>
    </font>
    <font>
      <sz val="10"/>
      <name val="Courier"/>
    </font>
    <font>
      <sz val="10"/>
      <color theme="1"/>
      <name val="Courier"/>
      <family val="3"/>
    </font>
    <font>
      <sz val="11"/>
      <color theme="1"/>
      <name val="Arial"/>
      <family val="2"/>
    </font>
    <font>
      <sz val="10"/>
      <color theme="1"/>
      <name val="Calibri"/>
      <family val="2"/>
    </font>
    <font>
      <b/>
      <sz val="10"/>
      <color theme="1"/>
      <name val="Calibri"/>
      <family val="2"/>
    </font>
    <font>
      <sz val="14"/>
      <name val="Helv"/>
    </font>
    <font>
      <b/>
      <sz val="14"/>
      <color theme="1"/>
      <name val="Calibri"/>
      <family val="2"/>
      <scheme val="minor"/>
    </font>
    <font>
      <b/>
      <sz val="12"/>
      <color theme="0"/>
      <name val="Times New Roman"/>
      <family val="1"/>
    </font>
    <font>
      <b/>
      <sz val="12"/>
      <color theme="1"/>
      <name val="Times New Roman"/>
      <family val="1"/>
    </font>
    <font>
      <sz val="12"/>
      <color theme="1"/>
      <name val="Times New Roman"/>
      <family val="1"/>
    </font>
    <font>
      <b/>
      <i/>
      <sz val="12"/>
      <color theme="1"/>
      <name val="Times New Roman"/>
      <family val="1"/>
    </font>
    <font>
      <sz val="10"/>
      <color theme="1"/>
      <name val="Verdana"/>
      <family val="2"/>
    </font>
    <font>
      <b/>
      <sz val="11"/>
      <color theme="1"/>
      <name val="Arial"/>
      <family val="2"/>
    </font>
    <font>
      <b/>
      <sz val="10"/>
      <name val="Arial"/>
      <family val="2"/>
    </font>
    <font>
      <sz val="10"/>
      <name val="Arial"/>
      <family val="2"/>
    </font>
    <font>
      <b/>
      <sz val="11"/>
      <name val="Arial"/>
      <family val="2"/>
    </font>
    <font>
      <sz val="11"/>
      <name val="Arial"/>
      <family val="2"/>
    </font>
    <font>
      <u/>
      <sz val="11"/>
      <color indexed="48"/>
      <name val="Arial"/>
      <family val="2"/>
    </font>
  </fonts>
  <fills count="9">
    <fill>
      <patternFill patternType="none"/>
    </fill>
    <fill>
      <patternFill patternType="gray125"/>
    </fill>
    <fill>
      <patternFill patternType="solid">
        <fgColor theme="0"/>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5050"/>
        <bgColor indexed="64"/>
      </patternFill>
    </fill>
  </fills>
  <borders count="3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indexed="64"/>
      </bottom>
      <diagonal/>
    </border>
    <border>
      <left/>
      <right/>
      <top style="medium">
        <color indexed="64"/>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medium">
        <color auto="1"/>
      </right>
      <top style="medium">
        <color auto="1"/>
      </top>
      <bottom style="thin">
        <color auto="1"/>
      </bottom>
      <diagonal/>
    </border>
    <border>
      <left style="thin">
        <color indexed="64"/>
      </left>
      <right style="medium">
        <color auto="1"/>
      </right>
      <top style="thin">
        <color auto="1"/>
      </top>
      <bottom style="thin">
        <color auto="1"/>
      </bottom>
      <diagonal/>
    </border>
    <border>
      <left style="thin">
        <color indexed="64"/>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
    <xf numFmtId="0" fontId="0" fillId="0" borderId="0"/>
    <xf numFmtId="0" fontId="1" fillId="0" borderId="0"/>
    <xf numFmtId="164" fontId="5" fillId="0" borderId="0"/>
    <xf numFmtId="0" fontId="19" fillId="0" borderId="0"/>
  </cellStyleXfs>
  <cellXfs count="151">
    <xf numFmtId="0" fontId="0" fillId="0" borderId="0" xfId="0"/>
    <xf numFmtId="0" fontId="0" fillId="0" borderId="0" xfId="0" applyFill="1"/>
    <xf numFmtId="0" fontId="0" fillId="0" borderId="0" xfId="0" applyFill="1" applyBorder="1"/>
    <xf numFmtId="164" fontId="6" fillId="0" borderId="0" xfId="2" applyFont="1"/>
    <xf numFmtId="164" fontId="5" fillId="0" borderId="0" xfId="2"/>
    <xf numFmtId="164" fontId="7" fillId="0" borderId="0" xfId="2" quotePrefix="1" applyFont="1" applyAlignment="1">
      <alignment horizontal="right"/>
    </xf>
    <xf numFmtId="164" fontId="7" fillId="0" borderId="0" xfId="2" applyFont="1"/>
    <xf numFmtId="164" fontId="8" fillId="0" borderId="0" xfId="2" applyFont="1"/>
    <xf numFmtId="164" fontId="7" fillId="0" borderId="0" xfId="2" applyFont="1" applyAlignment="1">
      <alignment vertical="center"/>
    </xf>
    <xf numFmtId="164" fontId="9" fillId="0" borderId="0" xfId="2" applyFont="1"/>
    <xf numFmtId="0" fontId="2" fillId="3" borderId="0" xfId="1" applyFont="1" applyFill="1" applyBorder="1" applyAlignment="1" applyProtection="1"/>
    <xf numFmtId="0" fontId="10" fillId="0" borderId="0" xfId="1" applyFont="1" applyBorder="1" applyProtection="1"/>
    <xf numFmtId="0" fontId="10" fillId="0" borderId="0" xfId="1" applyFont="1" applyProtection="1"/>
    <xf numFmtId="0" fontId="11" fillId="4" borderId="0" xfId="1" applyFont="1" applyFill="1" applyBorder="1" applyAlignment="1" applyProtection="1"/>
    <xf numFmtId="0" fontId="11" fillId="5" borderId="0" xfId="1" applyFont="1" applyFill="1" applyBorder="1" applyAlignment="1" applyProtection="1"/>
    <xf numFmtId="0" fontId="4" fillId="5" borderId="0" xfId="1" applyFont="1" applyFill="1" applyBorder="1" applyAlignment="1" applyProtection="1">
      <alignment horizontal="right"/>
    </xf>
    <xf numFmtId="0" fontId="4" fillId="5" borderId="0" xfId="1" applyFont="1" applyFill="1" applyBorder="1" applyAlignment="1" applyProtection="1">
      <alignment horizontal="center"/>
    </xf>
    <xf numFmtId="0" fontId="13" fillId="2" borderId="0" xfId="0" applyFont="1" applyFill="1" applyBorder="1" applyAlignment="1" applyProtection="1">
      <alignment horizontal="center"/>
    </xf>
    <xf numFmtId="0" fontId="14" fillId="2" borderId="0" xfId="0" applyFont="1" applyFill="1" applyProtection="1"/>
    <xf numFmtId="0" fontId="14" fillId="0" borderId="0" xfId="0" applyFont="1" applyProtection="1"/>
    <xf numFmtId="0" fontId="13" fillId="2" borderId="0" xfId="0" applyFont="1" applyFill="1" applyProtection="1"/>
    <xf numFmtId="0" fontId="13" fillId="2" borderId="0" xfId="0" applyFont="1" applyFill="1" applyBorder="1" applyProtection="1"/>
    <xf numFmtId="0" fontId="14" fillId="0" borderId="0" xfId="0" applyFont="1" applyAlignment="1" applyProtection="1"/>
    <xf numFmtId="0" fontId="13" fillId="2" borderId="8" xfId="0" applyFont="1" applyFill="1" applyBorder="1" applyAlignment="1" applyProtection="1"/>
    <xf numFmtId="0" fontId="14" fillId="2" borderId="0" xfId="0" applyFont="1" applyFill="1" applyBorder="1" applyProtection="1"/>
    <xf numFmtId="0" fontId="13" fillId="2" borderId="0" xfId="0" applyFont="1" applyFill="1" applyBorder="1" applyAlignment="1" applyProtection="1">
      <alignment horizontal="center" wrapText="1"/>
    </xf>
    <xf numFmtId="0" fontId="14" fillId="2" borderId="0" xfId="0" applyFont="1" applyFill="1" applyBorder="1" applyAlignment="1" applyProtection="1">
      <alignment horizontal="center"/>
    </xf>
    <xf numFmtId="0" fontId="14" fillId="2" borderId="2" xfId="0" applyFont="1" applyFill="1" applyBorder="1" applyProtection="1"/>
    <xf numFmtId="0" fontId="14" fillId="0" borderId="3" xfId="0" applyFont="1" applyFill="1" applyBorder="1" applyProtection="1"/>
    <xf numFmtId="0" fontId="14" fillId="2" borderId="3" xfId="0" applyFont="1" applyFill="1" applyBorder="1" applyProtection="1">
      <protection locked="0"/>
    </xf>
    <xf numFmtId="0" fontId="14" fillId="2" borderId="3" xfId="0" applyFont="1" applyFill="1" applyBorder="1" applyProtection="1"/>
    <xf numFmtId="0" fontId="14" fillId="2" borderId="4" xfId="0" applyFont="1" applyFill="1" applyBorder="1" applyProtection="1"/>
    <xf numFmtId="0" fontId="14" fillId="2" borderId="0" xfId="0" quotePrefix="1" applyFont="1" applyFill="1" applyProtection="1"/>
    <xf numFmtId="0" fontId="15" fillId="2" borderId="0" xfId="0" applyFont="1" applyFill="1" applyProtection="1"/>
    <xf numFmtId="0" fontId="14" fillId="2" borderId="0" xfId="0" applyFont="1" applyFill="1" applyBorder="1" applyAlignment="1" applyProtection="1"/>
    <xf numFmtId="0" fontId="14" fillId="2" borderId="8" xfId="0" applyFont="1" applyFill="1" applyBorder="1" applyAlignment="1" applyProtection="1"/>
    <xf numFmtId="0" fontId="14" fillId="0" borderId="0" xfId="0" applyFont="1" applyBorder="1" applyProtection="1"/>
    <xf numFmtId="0" fontId="14" fillId="2" borderId="10" xfId="0" applyFont="1" applyFill="1" applyBorder="1" applyAlignment="1" applyProtection="1">
      <alignment horizontal="center"/>
      <protection locked="0"/>
    </xf>
    <xf numFmtId="0" fontId="14" fillId="2" borderId="11" xfId="0" applyFont="1" applyFill="1" applyBorder="1" applyAlignment="1" applyProtection="1">
      <alignment horizontal="center"/>
      <protection locked="0"/>
    </xf>
    <xf numFmtId="0" fontId="14" fillId="2" borderId="3" xfId="0" applyFont="1" applyFill="1" applyBorder="1" applyAlignment="1" applyProtection="1">
      <alignment horizontal="center"/>
      <protection locked="0"/>
    </xf>
    <xf numFmtId="0" fontId="14" fillId="2" borderId="4" xfId="0" applyFont="1" applyFill="1" applyBorder="1" applyAlignment="1" applyProtection="1">
      <alignment horizontal="center"/>
      <protection locked="0"/>
    </xf>
    <xf numFmtId="0" fontId="13" fillId="2" borderId="0" xfId="0" applyFont="1" applyFill="1" applyBorder="1" applyAlignment="1" applyProtection="1"/>
    <xf numFmtId="0" fontId="14" fillId="2" borderId="3" xfId="0" applyFont="1" applyFill="1" applyBorder="1" applyAlignment="1" applyProtection="1">
      <protection locked="0"/>
    </xf>
    <xf numFmtId="0" fontId="14" fillId="2" borderId="4" xfId="0" applyFont="1" applyFill="1" applyBorder="1" applyAlignment="1" applyProtection="1">
      <protection locked="0"/>
    </xf>
    <xf numFmtId="0" fontId="14" fillId="2" borderId="24" xfId="0" applyFont="1" applyFill="1" applyBorder="1" applyAlignment="1" applyProtection="1">
      <alignment horizontal="center"/>
      <protection locked="0"/>
    </xf>
    <xf numFmtId="0" fontId="14" fillId="2" borderId="25" xfId="0" applyFont="1" applyFill="1" applyBorder="1" applyAlignment="1" applyProtection="1">
      <protection locked="0"/>
    </xf>
    <xf numFmtId="0" fontId="14" fillId="0" borderId="24" xfId="0" applyFont="1" applyFill="1" applyBorder="1" applyAlignment="1" applyProtection="1">
      <alignment horizontal="center"/>
      <protection locked="0"/>
    </xf>
    <xf numFmtId="0" fontId="14" fillId="0" borderId="10" xfId="0" applyFont="1" applyFill="1" applyBorder="1" applyAlignment="1" applyProtection="1">
      <alignment horizontal="center"/>
      <protection locked="0"/>
    </xf>
    <xf numFmtId="0" fontId="14" fillId="0" borderId="11" xfId="0" applyFont="1" applyFill="1" applyBorder="1" applyAlignment="1" applyProtection="1">
      <alignment horizontal="center"/>
      <protection locked="0"/>
    </xf>
    <xf numFmtId="0" fontId="12" fillId="3" borderId="2" xfId="1" applyFont="1" applyFill="1" applyBorder="1" applyAlignment="1" applyProtection="1">
      <alignment horizontal="center" vertical="center" wrapText="1"/>
    </xf>
    <xf numFmtId="0" fontId="12" fillId="3" borderId="1" xfId="1" applyFont="1" applyFill="1" applyBorder="1" applyAlignment="1" applyProtection="1">
      <alignment horizontal="center" vertical="center" wrapText="1"/>
    </xf>
    <xf numFmtId="0" fontId="12" fillId="3" borderId="1" xfId="1" applyFont="1" applyFill="1" applyBorder="1" applyAlignment="1" applyProtection="1">
      <alignment horizontal="center" vertical="center"/>
    </xf>
    <xf numFmtId="0" fontId="12" fillId="3" borderId="5" xfId="1" applyFont="1" applyFill="1" applyBorder="1" applyAlignment="1" applyProtection="1">
      <alignment horizontal="center" vertical="center" wrapText="1"/>
    </xf>
    <xf numFmtId="0" fontId="14" fillId="2" borderId="12" xfId="0" applyFont="1" applyFill="1" applyBorder="1" applyProtection="1">
      <protection locked="0"/>
    </xf>
    <xf numFmtId="0" fontId="14" fillId="2" borderId="10" xfId="0" applyFont="1" applyFill="1" applyBorder="1" applyProtection="1">
      <protection locked="0"/>
    </xf>
    <xf numFmtId="0" fontId="14" fillId="2" borderId="11" xfId="0" applyFont="1" applyFill="1" applyBorder="1" applyProtection="1">
      <protection locked="0"/>
    </xf>
    <xf numFmtId="3" fontId="14" fillId="2" borderId="24" xfId="0" applyNumberFormat="1" applyFont="1" applyFill="1" applyBorder="1" applyAlignment="1" applyProtection="1">
      <alignment horizontal="center"/>
      <protection locked="0"/>
    </xf>
    <xf numFmtId="3" fontId="14" fillId="2" borderId="2" xfId="0" applyNumberFormat="1" applyFont="1" applyFill="1" applyBorder="1" applyProtection="1">
      <protection locked="0"/>
    </xf>
    <xf numFmtId="3" fontId="14" fillId="2" borderId="4" xfId="0" applyNumberFormat="1" applyFont="1" applyFill="1" applyBorder="1" applyProtection="1">
      <protection locked="0"/>
    </xf>
    <xf numFmtId="3" fontId="14" fillId="2" borderId="3" xfId="0" applyNumberFormat="1" applyFont="1" applyFill="1" applyBorder="1" applyProtection="1">
      <protection locked="0"/>
    </xf>
    <xf numFmtId="0" fontId="0" fillId="0" borderId="0" xfId="0" applyAlignment="1">
      <alignment horizontal="center"/>
    </xf>
    <xf numFmtId="0" fontId="16" fillId="0" borderId="0" xfId="0" applyFont="1" applyAlignment="1" applyProtection="1">
      <alignment horizontal="left"/>
      <protection locked="0"/>
    </xf>
    <xf numFmtId="3" fontId="16" fillId="0" borderId="0" xfId="0" applyNumberFormat="1" applyFont="1"/>
    <xf numFmtId="0" fontId="16" fillId="0" borderId="0" xfId="0" applyFont="1"/>
    <xf numFmtId="0" fontId="0" fillId="6" borderId="0" xfId="0" applyFill="1" applyAlignment="1">
      <alignment horizontal="center"/>
    </xf>
    <xf numFmtId="0" fontId="16" fillId="6" borderId="0" xfId="0" applyFont="1" applyFill="1" applyAlignment="1" applyProtection="1">
      <alignment horizontal="left"/>
      <protection locked="0"/>
    </xf>
    <xf numFmtId="0" fontId="16" fillId="0" borderId="0" xfId="0" applyFont="1" applyAlignment="1">
      <alignment horizontal="left" indent="3"/>
    </xf>
    <xf numFmtId="3" fontId="0" fillId="0" borderId="0" xfId="0" applyNumberFormat="1" applyAlignment="1">
      <alignment horizontal="center"/>
    </xf>
    <xf numFmtId="164" fontId="6" fillId="0" borderId="0" xfId="2" applyFont="1"/>
    <xf numFmtId="164" fontId="7" fillId="0" borderId="0" xfId="2" quotePrefix="1" applyFont="1" applyAlignment="1">
      <alignment horizontal="right"/>
    </xf>
    <xf numFmtId="164" fontId="7" fillId="0" borderId="0" xfId="2" applyFont="1"/>
    <xf numFmtId="164" fontId="7" fillId="0" borderId="0" xfId="2" applyFont="1"/>
    <xf numFmtId="164" fontId="7" fillId="0" borderId="0" xfId="2" applyFont="1" applyAlignment="1">
      <alignment vertical="center"/>
    </xf>
    <xf numFmtId="0" fontId="14" fillId="2" borderId="9" xfId="0" applyFont="1" applyFill="1" applyBorder="1" applyAlignment="1" applyProtection="1"/>
    <xf numFmtId="0" fontId="14" fillId="2" borderId="0" xfId="0" applyFont="1" applyFill="1" applyAlignment="1" applyProtection="1"/>
    <xf numFmtId="0" fontId="14" fillId="2" borderId="0" xfId="0" applyFont="1" applyFill="1" applyBorder="1" applyAlignment="1" applyProtection="1">
      <alignment vertical="center"/>
      <protection locked="0"/>
    </xf>
    <xf numFmtId="0" fontId="14" fillId="0" borderId="8" xfId="0" applyFont="1" applyBorder="1" applyProtection="1"/>
    <xf numFmtId="0" fontId="13" fillId="2" borderId="9" xfId="0" applyFont="1" applyFill="1" applyBorder="1" applyAlignment="1" applyProtection="1">
      <alignment horizontal="center"/>
    </xf>
    <xf numFmtId="0" fontId="13" fillId="0" borderId="0" xfId="0" applyFont="1" applyAlignment="1" applyProtection="1">
      <alignment horizontal="center"/>
    </xf>
    <xf numFmtId="0" fontId="14" fillId="2" borderId="29" xfId="0" applyFont="1" applyFill="1" applyBorder="1" applyAlignment="1" applyProtection="1">
      <alignment vertical="center"/>
      <protection locked="0"/>
    </xf>
    <xf numFmtId="0" fontId="14" fillId="2" borderId="30" xfId="0" applyFont="1" applyFill="1" applyBorder="1" applyAlignment="1" applyProtection="1">
      <alignment vertical="center"/>
      <protection locked="0"/>
    </xf>
    <xf numFmtId="0" fontId="10" fillId="0" borderId="0" xfId="1" applyNumberFormat="1" applyFont="1" applyProtection="1"/>
    <xf numFmtId="14" fontId="10" fillId="0" borderId="0" xfId="1" applyNumberFormat="1" applyFont="1" applyProtection="1"/>
    <xf numFmtId="0" fontId="10" fillId="0" borderId="0" xfId="1" applyNumberFormat="1" applyFont="1" applyFill="1" applyProtection="1"/>
    <xf numFmtId="0" fontId="19" fillId="0" borderId="0" xfId="3" applyProtection="1"/>
    <xf numFmtId="0" fontId="20" fillId="0" borderId="0" xfId="3" applyFont="1" applyProtection="1"/>
    <xf numFmtId="0" fontId="21" fillId="0" borderId="0" xfId="3" applyFont="1" applyProtection="1"/>
    <xf numFmtId="0" fontId="19" fillId="0" borderId="0" xfId="3"/>
    <xf numFmtId="0" fontId="20" fillId="0" borderId="0" xfId="3" applyFont="1" applyFill="1" applyProtection="1"/>
    <xf numFmtId="0" fontId="22" fillId="0" borderId="0" xfId="3" applyFont="1" applyFill="1" applyProtection="1"/>
    <xf numFmtId="0" fontId="21" fillId="0" borderId="0" xfId="3" applyFont="1" applyFill="1" applyProtection="1"/>
    <xf numFmtId="49" fontId="20" fillId="0" borderId="0" xfId="3" applyNumberFormat="1" applyFont="1" applyAlignment="1" applyProtection="1">
      <alignment horizontal="right" vertical="center"/>
    </xf>
    <xf numFmtId="0" fontId="21" fillId="0" borderId="0" xfId="3" applyFont="1" applyAlignment="1" applyProtection="1">
      <alignment vertical="center"/>
    </xf>
    <xf numFmtId="0" fontId="18" fillId="0" borderId="0" xfId="3" applyFont="1"/>
    <xf numFmtId="0" fontId="20" fillId="0" borderId="0" xfId="3" applyFont="1" applyAlignment="1" applyProtection="1">
      <alignment vertical="center"/>
    </xf>
    <xf numFmtId="49" fontId="20" fillId="0" borderId="0" xfId="3" applyNumberFormat="1" applyFont="1" applyAlignment="1" applyProtection="1">
      <alignment horizontal="right" vertical="top"/>
    </xf>
    <xf numFmtId="0" fontId="21" fillId="0" borderId="0" xfId="0" applyFont="1" applyAlignment="1" applyProtection="1">
      <alignment vertical="top"/>
    </xf>
    <xf numFmtId="165" fontId="4" fillId="5" borderId="0" xfId="1" applyNumberFormat="1" applyFont="1" applyFill="1" applyBorder="1" applyAlignment="1" applyProtection="1">
      <alignment horizontal="left"/>
    </xf>
    <xf numFmtId="0" fontId="4" fillId="4" borderId="0" xfId="1" applyFont="1" applyFill="1" applyBorder="1" applyAlignment="1" applyProtection="1">
      <alignment horizontal="center"/>
      <protection locked="0"/>
    </xf>
    <xf numFmtId="0" fontId="4" fillId="5" borderId="0" xfId="1" applyFont="1" applyFill="1" applyBorder="1" applyAlignment="1" applyProtection="1">
      <alignment horizontal="left" indent="19"/>
    </xf>
    <xf numFmtId="0" fontId="4" fillId="5" borderId="0" xfId="1" applyFont="1" applyFill="1" applyBorder="1" applyAlignment="1" applyProtection="1">
      <alignment horizontal="right"/>
    </xf>
    <xf numFmtId="0" fontId="4" fillId="4" borderId="5" xfId="1" applyFont="1" applyFill="1" applyBorder="1" applyAlignment="1" applyProtection="1">
      <alignment horizontal="center"/>
      <protection locked="0"/>
    </xf>
    <xf numFmtId="0" fontId="4" fillId="4" borderId="7" xfId="1" applyFont="1" applyFill="1" applyBorder="1" applyAlignment="1" applyProtection="1">
      <alignment horizontal="center"/>
      <protection locked="0"/>
    </xf>
    <xf numFmtId="0" fontId="4" fillId="5" borderId="0" xfId="1" applyFont="1" applyFill="1" applyBorder="1" applyAlignment="1" applyProtection="1">
      <alignment horizontal="center"/>
    </xf>
    <xf numFmtId="0" fontId="4" fillId="4" borderId="19" xfId="1" applyFont="1" applyFill="1" applyBorder="1" applyAlignment="1" applyProtection="1">
      <alignment horizontal="center"/>
      <protection locked="0"/>
    </xf>
    <xf numFmtId="0" fontId="4" fillId="4" borderId="20" xfId="1" applyFont="1" applyFill="1" applyBorder="1" applyAlignment="1" applyProtection="1">
      <alignment horizontal="center"/>
      <protection locked="0"/>
    </xf>
    <xf numFmtId="0" fontId="4" fillId="5" borderId="0" xfId="1" applyFont="1" applyFill="1" applyBorder="1" applyAlignment="1" applyProtection="1">
      <alignment horizontal="left" indent="21"/>
    </xf>
    <xf numFmtId="0" fontId="2" fillId="3" borderId="0" xfId="1" applyFont="1" applyFill="1" applyBorder="1" applyAlignment="1" applyProtection="1">
      <alignment horizontal="center"/>
    </xf>
    <xf numFmtId="0" fontId="3" fillId="3" borderId="0" xfId="1" applyFont="1" applyFill="1" applyBorder="1" applyAlignment="1" applyProtection="1">
      <alignment horizontal="right"/>
    </xf>
    <xf numFmtId="0" fontId="12" fillId="3" borderId="0" xfId="1" applyFont="1" applyFill="1" applyBorder="1" applyAlignment="1" applyProtection="1">
      <alignment horizontal="left" indent="28"/>
    </xf>
    <xf numFmtId="165" fontId="4" fillId="4" borderId="0" xfId="1" applyNumberFormat="1" applyFont="1" applyFill="1" applyBorder="1" applyAlignment="1" applyProtection="1">
      <alignment horizontal="left" indent="16"/>
      <protection locked="0"/>
    </xf>
    <xf numFmtId="0" fontId="21" fillId="0" borderId="0" xfId="3" applyFont="1" applyAlignment="1" applyProtection="1">
      <alignment horizontal="left" vertical="center" wrapText="1"/>
    </xf>
    <xf numFmtId="0" fontId="21" fillId="0" borderId="0" xfId="0" applyFont="1" applyAlignment="1" applyProtection="1">
      <alignment horizontal="justify" vertical="top" wrapText="1"/>
    </xf>
    <xf numFmtId="14" fontId="21" fillId="0" borderId="0" xfId="0" applyNumberFormat="1" applyFont="1" applyAlignment="1" applyProtection="1">
      <alignment horizontal="left" vertical="top" wrapText="1"/>
    </xf>
    <xf numFmtId="0" fontId="14" fillId="2" borderId="4" xfId="0" applyFont="1" applyFill="1" applyBorder="1" applyAlignment="1" applyProtection="1">
      <alignment horizontal="center"/>
      <protection locked="0"/>
    </xf>
    <xf numFmtId="0" fontId="12" fillId="3" borderId="5" xfId="1" applyFont="1" applyFill="1" applyBorder="1" applyAlignment="1" applyProtection="1">
      <alignment horizontal="center" vertical="center" wrapText="1"/>
    </xf>
    <xf numFmtId="0" fontId="12" fillId="3" borderId="6" xfId="1" applyFont="1" applyFill="1" applyBorder="1" applyAlignment="1" applyProtection="1">
      <alignment horizontal="center" vertical="center" wrapText="1"/>
    </xf>
    <xf numFmtId="0" fontId="12" fillId="3" borderId="7" xfId="1" applyFont="1" applyFill="1" applyBorder="1" applyAlignment="1" applyProtection="1">
      <alignment horizontal="center" vertical="center" wrapText="1"/>
    </xf>
    <xf numFmtId="0" fontId="14" fillId="2" borderId="3" xfId="0" applyFont="1" applyFill="1" applyBorder="1" applyAlignment="1" applyProtection="1">
      <alignment horizontal="center"/>
      <protection locked="0"/>
    </xf>
    <xf numFmtId="0" fontId="14" fillId="2" borderId="12"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0" fontId="14" fillId="2" borderId="14" xfId="0" applyFont="1" applyFill="1" applyBorder="1" applyAlignment="1" applyProtection="1">
      <alignment horizontal="center"/>
      <protection locked="0"/>
    </xf>
    <xf numFmtId="0" fontId="14" fillId="2" borderId="10" xfId="0" applyFont="1" applyFill="1" applyBorder="1" applyAlignment="1" applyProtection="1">
      <alignment horizontal="center"/>
      <protection locked="0"/>
    </xf>
    <xf numFmtId="0" fontId="14" fillId="2" borderId="15" xfId="0" applyFont="1" applyFill="1" applyBorder="1" applyAlignment="1" applyProtection="1">
      <alignment horizontal="center"/>
      <protection locked="0"/>
    </xf>
    <xf numFmtId="0" fontId="14" fillId="2" borderId="16" xfId="0" applyFont="1" applyFill="1" applyBorder="1" applyAlignment="1" applyProtection="1">
      <alignment horizontal="center"/>
      <protection locked="0"/>
    </xf>
    <xf numFmtId="0" fontId="13" fillId="2" borderId="9" xfId="0" applyFont="1" applyFill="1" applyBorder="1" applyAlignment="1" applyProtection="1">
      <alignment horizontal="center"/>
    </xf>
    <xf numFmtId="0" fontId="14" fillId="2" borderId="11" xfId="0" applyFont="1" applyFill="1" applyBorder="1" applyAlignment="1" applyProtection="1">
      <alignment horizontal="center"/>
      <protection locked="0"/>
    </xf>
    <xf numFmtId="0" fontId="14" fillId="2" borderId="17"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3" fillId="2" borderId="0" xfId="0" applyFont="1" applyFill="1" applyAlignment="1" applyProtection="1">
      <alignment horizontal="center"/>
    </xf>
    <xf numFmtId="0" fontId="13" fillId="2" borderId="0" xfId="0" applyFont="1" applyFill="1" applyAlignment="1" applyProtection="1">
      <alignment horizontal="right"/>
    </xf>
    <xf numFmtId="0" fontId="13" fillId="2" borderId="8" xfId="0" applyFont="1" applyFill="1" applyBorder="1" applyAlignment="1" applyProtection="1">
      <alignment horizontal="left"/>
    </xf>
    <xf numFmtId="3" fontId="13" fillId="2" borderId="8" xfId="0" applyNumberFormat="1" applyFont="1" applyFill="1" applyBorder="1" applyAlignment="1" applyProtection="1">
      <alignment horizontal="left"/>
      <protection locked="0"/>
    </xf>
    <xf numFmtId="0" fontId="13" fillId="2" borderId="8" xfId="0" applyFont="1" applyFill="1" applyBorder="1" applyAlignment="1" applyProtection="1">
      <alignment horizontal="left"/>
      <protection locked="0"/>
    </xf>
    <xf numFmtId="0" fontId="14" fillId="2" borderId="9" xfId="0" applyFont="1" applyFill="1" applyBorder="1" applyAlignment="1" applyProtection="1">
      <alignment horizontal="center"/>
    </xf>
    <xf numFmtId="0" fontId="14" fillId="2" borderId="0" xfId="0" applyFont="1" applyFill="1" applyAlignment="1" applyProtection="1">
      <alignment horizontal="center"/>
    </xf>
    <xf numFmtId="0" fontId="13" fillId="2" borderId="0" xfId="0" applyFont="1" applyFill="1" applyAlignment="1" applyProtection="1">
      <alignment horizontal="center" vertical="center"/>
    </xf>
    <xf numFmtId="0" fontId="13" fillId="2" borderId="8" xfId="0" applyFont="1" applyFill="1" applyBorder="1" applyAlignment="1" applyProtection="1">
      <alignment horizontal="center" vertical="center"/>
    </xf>
    <xf numFmtId="0" fontId="14" fillId="2" borderId="8" xfId="0" applyFont="1" applyFill="1" applyBorder="1" applyAlignment="1" applyProtection="1">
      <alignment horizontal="center"/>
    </xf>
    <xf numFmtId="0" fontId="12" fillId="3" borderId="26" xfId="1" applyFont="1" applyFill="1" applyBorder="1" applyAlignment="1" applyProtection="1">
      <alignment horizontal="center" vertical="center" wrapText="1"/>
    </xf>
    <xf numFmtId="0" fontId="12" fillId="3" borderId="21" xfId="1" applyFont="1" applyFill="1" applyBorder="1" applyAlignment="1" applyProtection="1">
      <alignment horizontal="center" vertical="center" wrapText="1"/>
    </xf>
    <xf numFmtId="3" fontId="14" fillId="2" borderId="27" xfId="0" applyNumberFormat="1" applyFont="1" applyFill="1" applyBorder="1" applyAlignment="1" applyProtection="1">
      <alignment horizontal="center"/>
      <protection locked="0"/>
    </xf>
    <xf numFmtId="0" fontId="14" fillId="2" borderId="22" xfId="0" applyFont="1" applyFill="1" applyBorder="1" applyAlignment="1" applyProtection="1">
      <alignment horizontal="center"/>
      <protection locked="0"/>
    </xf>
    <xf numFmtId="0" fontId="14" fillId="2" borderId="27" xfId="0" applyFont="1" applyFill="1" applyBorder="1" applyAlignment="1" applyProtection="1">
      <alignment horizontal="center"/>
      <protection locked="0"/>
    </xf>
    <xf numFmtId="3" fontId="14" fillId="2" borderId="28" xfId="0" applyNumberFormat="1" applyFont="1" applyFill="1" applyBorder="1" applyAlignment="1" applyProtection="1">
      <alignment horizontal="center"/>
      <protection locked="0"/>
    </xf>
    <xf numFmtId="0" fontId="14" fillId="2" borderId="23" xfId="0" applyFont="1" applyFill="1" applyBorder="1" applyAlignment="1" applyProtection="1">
      <alignment horizontal="center"/>
      <protection locked="0"/>
    </xf>
    <xf numFmtId="0" fontId="18" fillId="0" borderId="0" xfId="0" applyFont="1" applyFill="1" applyBorder="1" applyAlignment="1" applyProtection="1">
      <alignment horizontal="left" vertical="top" wrapText="1"/>
    </xf>
    <xf numFmtId="0" fontId="14" fillId="2" borderId="0" xfId="0" applyFont="1" applyFill="1" applyAlignment="1" applyProtection="1">
      <alignment horizontal="left"/>
    </xf>
    <xf numFmtId="0" fontId="17" fillId="7" borderId="5" xfId="0" applyFont="1" applyFill="1" applyBorder="1" applyAlignment="1">
      <alignment horizontal="left"/>
    </xf>
    <xf numFmtId="0" fontId="17" fillId="7" borderId="7" xfId="0" applyFont="1" applyFill="1" applyBorder="1" applyAlignment="1">
      <alignment horizontal="left"/>
    </xf>
    <xf numFmtId="0" fontId="17" fillId="8" borderId="8" xfId="0" applyFont="1" applyFill="1" applyBorder="1" applyAlignment="1">
      <alignment horizontal="center"/>
    </xf>
  </cellXfs>
  <cellStyles count="4">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r:id="rId1"/>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495300</xdr:colOff>
          <xdr:row>2</xdr:row>
          <xdr:rowOff>85725</xdr:rowOff>
        </xdr:from>
        <xdr:to>
          <xdr:col>18</xdr:col>
          <xdr:colOff>523875</xdr:colOff>
          <xdr:row>4</xdr:row>
          <xdr:rowOff>190500</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22412</xdr:colOff>
      <xdr:row>0</xdr:row>
      <xdr:rowOff>56029</xdr:rowOff>
    </xdr:from>
    <xdr:to>
      <xdr:col>1</xdr:col>
      <xdr:colOff>1541711</xdr:colOff>
      <xdr:row>4</xdr:row>
      <xdr:rowOff>180975</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412" y="56029"/>
          <a:ext cx="1519299" cy="925046"/>
        </a:xfrm>
        <a:prstGeom prst="rect">
          <a:avLst/>
        </a:prstGeom>
        <a:noFill/>
        <a:ln w="9525">
          <a:noFill/>
          <a:miter lim="800000"/>
          <a:headEnd/>
          <a:tailEnd/>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gouveia/AppData/Local/Microsoft/Windows/INetCache/Content.Outlook/2HUY4Z3S/Bank_CB20_V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pserv2\data\Documents%20and%20Settings\aguy\Local%20Settings\Temporary%20Internet%20Files\Content.Outlook\IMI99ADP\BB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pserv2\data\Data%20Submissions\Dec%202012\Completed%20Excel\Demerara%20Life%20Dec%202012%20v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OP\SOURCE%20DATA\FEDM%20READY%20TEMPLATES%202023\Financial%20Account%202023\QSR_Modified%202023\RBTT_QSR_V1.1_2022Q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ppserv2\data\BOP\SOURCE%20DATA\SURVEY%20FORMS\FINANCIAL%20ACCOUNT%20FORMS%20-%202022\Quarterly%20Shareholdings%20Report%20and%20Statement%20of%20Changes%20in%20Equity_Oct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Institution_Codes"/>
      <sheetName val="CBTT VALIDATION"/>
      <sheetName val="CB20ASCL"/>
      <sheetName val="CB20ASCL_VALI"/>
      <sheetName val="PG_01_02"/>
      <sheetName val="PG_03"/>
      <sheetName val="PG_04_05"/>
      <sheetName val="PG_06_09"/>
      <sheetName val="PG_10"/>
      <sheetName val="PG_11"/>
      <sheetName val="PG_12_16"/>
      <sheetName val="PG_17"/>
      <sheetName val="PG_18"/>
      <sheetName val="PG_19"/>
      <sheetName val="PG_20"/>
      <sheetName val="PG_21"/>
      <sheetName val="PG_22"/>
      <sheetName val="PG_23"/>
      <sheetName val="PG_24"/>
      <sheetName val="PG_25"/>
      <sheetName val="PG_26"/>
      <sheetName val="PG_27"/>
      <sheetName val="PG_28"/>
      <sheetName val="PG_29"/>
      <sheetName val="PG_30"/>
      <sheetName val="PG_31"/>
      <sheetName val="PG_3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G1"/>
      <sheetName val="PG2"/>
      <sheetName val="PG3"/>
      <sheetName val="Mat-Str"/>
      <sheetName val="LAR_FORM_NEW"/>
      <sheetName val="Cb10ascl"/>
      <sheetName val="CB10ASCLL_NEW"/>
      <sheetName val="Codes"/>
    </sheetNames>
    <sheetDataSet>
      <sheetData sheetId="0">
        <row r="6">
          <cell r="A6" t="str">
            <v xml:space="preserve">  Select Institution</v>
          </cell>
        </row>
      </sheetData>
      <sheetData sheetId="1" refreshError="1"/>
      <sheetData sheetId="2" refreshError="1"/>
      <sheetData sheetId="3" refreshError="1"/>
      <sheetData sheetId="4" refreshError="1"/>
      <sheetData sheetId="5" refreshError="1"/>
      <sheetData sheetId="6" refreshError="1"/>
      <sheetData sheetId="7" refreshError="1"/>
      <sheetData sheetId="8">
        <row r="1">
          <cell r="C1" t="str">
            <v xml:space="preserve">  Select Institution</v>
          </cell>
        </row>
        <row r="2">
          <cell r="C2" t="str">
            <v>Ansa Merchant Bank Limited</v>
          </cell>
        </row>
        <row r="3">
          <cell r="C3" t="str">
            <v>Bank of Baroda</v>
          </cell>
        </row>
        <row r="4">
          <cell r="C4" t="str">
            <v>Bank of Nova Scotia</v>
          </cell>
        </row>
        <row r="5">
          <cell r="C5" t="str">
            <v>Citi-Bank</v>
          </cell>
        </row>
        <row r="6">
          <cell r="C6" t="str">
            <v>Citicorp Merchant Bank</v>
          </cell>
        </row>
        <row r="7">
          <cell r="C7" t="str">
            <v>First Caribbean International Bank</v>
          </cell>
        </row>
        <row r="8">
          <cell r="C8" t="str">
            <v>First Citizen's Bank</v>
          </cell>
        </row>
        <row r="9">
          <cell r="C9" t="str">
            <v>Inter Commercial Bank Limited</v>
          </cell>
        </row>
        <row r="10">
          <cell r="C10" t="str">
            <v>RBC Merchant Bank Limited</v>
          </cell>
        </row>
        <row r="11">
          <cell r="C11" t="str">
            <v>RBC Royal Bank Limited</v>
          </cell>
        </row>
        <row r="12">
          <cell r="C12" t="str">
            <v>Republic Bank Limited</v>
          </cell>
        </row>
        <row r="13">
          <cell r="C13" t="str">
            <v>Republic Finance and Merchant Bank</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B40"/>
      <sheetName val="CB20"/>
      <sheetName val="1A"/>
      <sheetName val="1B"/>
      <sheetName val="CB201"/>
      <sheetName val="CB202"/>
      <sheetName val="Stat Fund-LT"/>
      <sheetName val="Stat Deposit"/>
      <sheetName val="Stat Fund-MV"/>
      <sheetName val="Notes"/>
      <sheetName val="INSASCII"/>
      <sheetName val="Cod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C1" t="str">
            <v xml:space="preserve"> SELECT INSURANCE COMPANY</v>
          </cell>
        </row>
        <row r="2">
          <cell r="C2" t="str">
            <v>American Life and General Insurance Company Limited (General Division)</v>
          </cell>
        </row>
        <row r="3">
          <cell r="C3" t="str">
            <v>American Life and General Insurance Company Limited (Life Division)</v>
          </cell>
        </row>
        <row r="4">
          <cell r="C4" t="str">
            <v>Bancassurance Caribbean Limited</v>
          </cell>
        </row>
        <row r="5">
          <cell r="C5" t="str">
            <v>Bankers Insurance Company of Trinidad and Tobago Limited</v>
          </cell>
        </row>
        <row r="6">
          <cell r="C6" t="str">
            <v>British American Insurance Company (Trinidad) Limited</v>
          </cell>
        </row>
        <row r="7">
          <cell r="C7" t="str">
            <v>Capital Insurance Limited</v>
          </cell>
        </row>
        <row r="8">
          <cell r="C8" t="str">
            <v>Caribbean Atlantic Life Insurance Company Limited</v>
          </cell>
        </row>
        <row r="9">
          <cell r="C9" t="str">
            <v>Caribbean Insurance Company Limited</v>
          </cell>
        </row>
        <row r="10">
          <cell r="C10" t="str">
            <v>Citizen Insurance Company Limited</v>
          </cell>
        </row>
        <row r="11">
          <cell r="C11" t="str">
            <v>Colonial Fire and General Insurance Company Limited</v>
          </cell>
        </row>
        <row r="12">
          <cell r="C12" t="str">
            <v>Colonial Life Insurance Company (Trinidad) Limited</v>
          </cell>
        </row>
        <row r="13">
          <cell r="C13" t="str">
            <v>Cuna Caribbean Insurance Society Limited</v>
          </cell>
        </row>
        <row r="14">
          <cell r="C14" t="str">
            <v>Cuna Mutual Insurance Society</v>
          </cell>
        </row>
        <row r="15">
          <cell r="C15" t="str">
            <v>Demerara Life Assurance Company of Trinidad &amp; Tobago Limited</v>
          </cell>
        </row>
        <row r="16">
          <cell r="C16" t="str">
            <v>Export Import Bank of Trinidad &amp; Tobago (Eximbank) Limited</v>
          </cell>
        </row>
        <row r="17">
          <cell r="C17" t="str">
            <v>Furness Anchorage General Insurance Limited</v>
          </cell>
        </row>
        <row r="18">
          <cell r="C18" t="str">
            <v>Goodwill General Insurance Company Limited</v>
          </cell>
        </row>
        <row r="19">
          <cell r="C19" t="str">
            <v>GTM Insurance Company Limited</v>
          </cell>
        </row>
        <row r="20">
          <cell r="C20" t="str">
            <v>Guardian General Insurance Limited</v>
          </cell>
        </row>
        <row r="21">
          <cell r="C21" t="str">
            <v>Guardian Life of the Caribbean Limited</v>
          </cell>
        </row>
        <row r="22">
          <cell r="C22" t="str">
            <v>Gulf Insurance Limited</v>
          </cell>
        </row>
        <row r="23">
          <cell r="C23" t="str">
            <v>Maritime General Insurance Company Limited</v>
          </cell>
        </row>
        <row r="24">
          <cell r="C24" t="str">
            <v>Maritime Life (Caribbean) Limited</v>
          </cell>
        </row>
        <row r="25">
          <cell r="C25" t="str">
            <v>Mega Insurance Company Limited</v>
          </cell>
        </row>
        <row r="26">
          <cell r="C26" t="str">
            <v>Motor and General Insurance Limited</v>
          </cell>
        </row>
        <row r="27">
          <cell r="C27" t="str">
            <v>Motor One Insurance Company Limited</v>
          </cell>
        </row>
        <row r="28">
          <cell r="C28" t="str">
            <v>Nationwide Insurance Company Limited</v>
          </cell>
        </row>
        <row r="29">
          <cell r="C29" t="str">
            <v>Royal Caribbean Insurance Limited</v>
          </cell>
        </row>
        <row r="30">
          <cell r="C30" t="str">
            <v>Sagicor General Insurance Inc.</v>
          </cell>
        </row>
        <row r="31">
          <cell r="C31" t="str">
            <v>Sagicor Life Inc</v>
          </cell>
        </row>
        <row r="32">
          <cell r="C32" t="str">
            <v>Scotialife Trinidad and Tobago Limited</v>
          </cell>
        </row>
        <row r="33">
          <cell r="C33" t="str">
            <v>Sun Life Assurance Company of Canada</v>
          </cell>
        </row>
        <row r="34">
          <cell r="C34" t="str">
            <v>Tatil Life Assurance Limited</v>
          </cell>
        </row>
        <row r="35">
          <cell r="C35" t="str">
            <v>The Beacon Insurance Company Limited</v>
          </cell>
        </row>
        <row r="36">
          <cell r="C36" t="str">
            <v>The Great Northern Insurance Company Limited</v>
          </cell>
        </row>
        <row r="37">
          <cell r="C37" t="str">
            <v>The Mountain General Insurance Company Limited</v>
          </cell>
        </row>
        <row r="38">
          <cell r="C38" t="str">
            <v>The New India Assurance Company Limited</v>
          </cell>
        </row>
        <row r="39">
          <cell r="C39" t="str">
            <v>The Presidential Insurance Company Limited</v>
          </cell>
        </row>
        <row r="40">
          <cell r="C40" t="str">
            <v>The Reinsurance Company of Trinidad and Tobago Limited</v>
          </cell>
        </row>
        <row r="41">
          <cell r="C41" t="str">
            <v>The Western General Insurance Company Limited</v>
          </cell>
        </row>
        <row r="42">
          <cell r="C42" t="str">
            <v>Trinidad and Tobago Insurance Limited</v>
          </cell>
        </row>
        <row r="43">
          <cell r="C43" t="str">
            <v>United Insurance Company Limited</v>
          </cell>
        </row>
        <row r="44">
          <cell r="C44" t="str">
            <v>United Security Life Insurance Company Limited</v>
          </cell>
        </row>
      </sheetData>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Sheet1"/>
      <sheetName val="Institution_Codes"/>
      <sheetName val="For official use only"/>
      <sheetName val="Sheet2"/>
      <sheetName val="Sheet3"/>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Quarterly Shareholding"/>
      <sheetName val="Institution_Codes"/>
      <sheetName val="Sheet2"/>
      <sheetName val="Sheet3"/>
    </sheetNames>
    <sheetDataSet>
      <sheetData sheetId="0"/>
      <sheetData sheetId="1" refreshError="1"/>
      <sheetData sheetId="2"/>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249977111117893"/>
  </sheetPr>
  <dimension ref="A2:K30"/>
  <sheetViews>
    <sheetView tabSelected="1" zoomScale="80" zoomScaleNormal="80" workbookViewId="0">
      <selection activeCell="B7" sqref="B7:H7"/>
    </sheetView>
  </sheetViews>
  <sheetFormatPr defaultColWidth="11.140625" defaultRowHeight="19.5" x14ac:dyDescent="0.35"/>
  <cols>
    <col min="1" max="1" width="2.85546875" style="12" customWidth="1"/>
    <col min="2" max="2" width="24.7109375" style="12" bestFit="1" customWidth="1"/>
    <col min="3" max="3" width="17.140625" style="12" customWidth="1"/>
    <col min="4" max="4" width="14.42578125" style="12" customWidth="1"/>
    <col min="5" max="5" width="9" style="12" customWidth="1"/>
    <col min="6" max="6" width="10" style="12" customWidth="1"/>
    <col min="7" max="7" width="15.5703125" style="12" customWidth="1"/>
    <col min="8" max="8" width="7.7109375" style="12" customWidth="1"/>
    <col min="9" max="9" width="11.140625" style="12"/>
    <col min="10" max="10" width="37.7109375" style="81" bestFit="1" customWidth="1"/>
    <col min="11" max="11" width="95.7109375" style="81" customWidth="1"/>
    <col min="12" max="16384" width="11.140625" style="12"/>
  </cols>
  <sheetData>
    <row r="2" spans="1:8" x14ac:dyDescent="0.35">
      <c r="A2" s="11"/>
      <c r="B2" s="107" t="s">
        <v>66</v>
      </c>
      <c r="C2" s="107"/>
      <c r="D2" s="107"/>
      <c r="E2" s="107"/>
      <c r="F2" s="107"/>
      <c r="G2" s="107"/>
      <c r="H2" s="107"/>
    </row>
    <row r="3" spans="1:8" x14ac:dyDescent="0.35">
      <c r="A3" s="11"/>
      <c r="B3" s="108" t="s">
        <v>172</v>
      </c>
      <c r="C3" s="108"/>
      <c r="D3" s="108"/>
      <c r="E3" s="108"/>
      <c r="F3" s="108"/>
      <c r="G3" s="108"/>
      <c r="H3" s="108"/>
    </row>
    <row r="4" spans="1:8" ht="18.75" customHeight="1" x14ac:dyDescent="0.35">
      <c r="A4" s="11"/>
      <c r="B4" s="107" t="s">
        <v>170</v>
      </c>
      <c r="C4" s="107"/>
      <c r="D4" s="107"/>
      <c r="E4" s="107"/>
      <c r="F4" s="107"/>
      <c r="G4" s="107"/>
      <c r="H4" s="107"/>
    </row>
    <row r="5" spans="1:8" ht="18.75" customHeight="1" x14ac:dyDescent="0.35">
      <c r="A5" s="11"/>
      <c r="B5" s="10"/>
      <c r="C5" s="10"/>
      <c r="D5" s="10"/>
      <c r="E5" s="10"/>
      <c r="F5" s="10"/>
      <c r="G5" s="10"/>
      <c r="H5" s="10"/>
    </row>
    <row r="6" spans="1:8" ht="38.25" customHeight="1" x14ac:dyDescent="0.35">
      <c r="A6" s="11"/>
      <c r="B6" s="109" t="s">
        <v>67</v>
      </c>
      <c r="C6" s="109"/>
      <c r="D6" s="109"/>
      <c r="E6" s="109"/>
      <c r="F6" s="109"/>
      <c r="G6" s="109"/>
      <c r="H6" s="109"/>
    </row>
    <row r="7" spans="1:8" ht="22.5" customHeight="1" x14ac:dyDescent="0.35">
      <c r="A7" s="11"/>
      <c r="B7" s="98" t="s">
        <v>57</v>
      </c>
      <c r="C7" s="98"/>
      <c r="D7" s="98"/>
      <c r="E7" s="98"/>
      <c r="F7" s="98"/>
      <c r="G7" s="98"/>
      <c r="H7" s="98"/>
    </row>
    <row r="8" spans="1:8" ht="32.25" customHeight="1" thickBot="1" x14ac:dyDescent="0.4">
      <c r="A8" s="11"/>
      <c r="B8" s="99" t="s">
        <v>166</v>
      </c>
      <c r="C8" s="99"/>
      <c r="D8" s="99"/>
      <c r="E8" s="99"/>
      <c r="F8" s="99"/>
      <c r="G8" s="99"/>
      <c r="H8" s="99"/>
    </row>
    <row r="9" spans="1:8" ht="21.75" customHeight="1" thickBot="1" x14ac:dyDescent="0.4">
      <c r="A9" s="11"/>
      <c r="B9" s="100" t="s">
        <v>164</v>
      </c>
      <c r="C9" s="100"/>
      <c r="D9" s="101" t="s">
        <v>148</v>
      </c>
      <c r="E9" s="102"/>
      <c r="F9" s="103"/>
      <c r="G9" s="103"/>
      <c r="H9" s="103"/>
    </row>
    <row r="10" spans="1:8" ht="20.25" thickBot="1" x14ac:dyDescent="0.4">
      <c r="A10" s="11"/>
      <c r="B10" s="16"/>
      <c r="C10" s="15" t="s">
        <v>68</v>
      </c>
      <c r="D10" s="104">
        <v>2024</v>
      </c>
      <c r="E10" s="105"/>
      <c r="F10" s="16"/>
      <c r="G10" s="16"/>
      <c r="H10" s="16"/>
    </row>
    <row r="11" spans="1:8" x14ac:dyDescent="0.35">
      <c r="A11" s="11"/>
      <c r="B11" s="106" t="s">
        <v>69</v>
      </c>
      <c r="C11" s="106"/>
      <c r="D11" s="106"/>
      <c r="E11" s="106"/>
      <c r="F11" s="106"/>
      <c r="G11" s="106"/>
      <c r="H11" s="106"/>
    </row>
    <row r="12" spans="1:8" x14ac:dyDescent="0.35">
      <c r="A12" s="11"/>
      <c r="B12" s="13"/>
      <c r="C12" s="110">
        <v>45592</v>
      </c>
      <c r="D12" s="110"/>
      <c r="E12" s="110"/>
      <c r="F12" s="110"/>
      <c r="G12" s="13"/>
      <c r="H12" s="13"/>
    </row>
    <row r="13" spans="1:8" x14ac:dyDescent="0.35">
      <c r="B13" s="14"/>
      <c r="C13" s="14"/>
      <c r="D13" s="97" t="s">
        <v>171</v>
      </c>
      <c r="E13" s="97"/>
      <c r="F13" s="14"/>
      <c r="G13" s="14"/>
      <c r="H13" s="14"/>
    </row>
    <row r="14" spans="1:8" x14ac:dyDescent="0.35">
      <c r="B14" s="81" t="s">
        <v>201</v>
      </c>
    </row>
    <row r="15" spans="1:8" x14ac:dyDescent="0.35">
      <c r="B15" s="81" t="e">
        <f ca="1">TEXT(DATE(LEFT(MID(LEFT(TEXT(MID(CELL("filename",A1),FIND("[",CELL("filename",A1))+1,FIND("]",CELL("filename",A1))-FIND("[",CELL("filename",A1))-1),LEN(MID(CELL("filename",A1),FIND("[",CELL("filename",A1))+1,FIND("]",CELL("filename",A1))-FIND("[",CELL("filename",A1))-1))),FIND(".xlsx",TEXT(MID(CELL("filename",A1),FIND("[",CELL("filename",A1))+1,FIND("]",CELL("filename",A1))-FIND("[",CELL("filename",A1))-1),LEN(MID(CELL("filename",A1),FIND("[",CELL("filename",A1))+1,FIND("]",CELL("filename",A1))-FIND("[",CELL("filename",A1))-1))))-1),FIND("~",SUBSTITUTE(TEXT(MID(CELL("filename",A1),FIND("[",CELL("filename",A1))+1,FIND("]",CELL("filename",A1))-FIND("[",CELL("filename",A1))-1),LEN(MID(CELL("filename",A1),FIND("[",CELL("filename",A1))+1,FIND("]",CELL("filename",A1))-FIND("[",CELL("filename",A1))-1))),"_","~",3))+1,LEN(TEXT(MID(CELL("filename",A1),FIND("[",CELL("filename",A1))+1,FIND("]",CELL("filename",A1))-FIND("[",CELL("filename",A1))-1),LEN(MID(CELL("filename",A1),FIND("[",CELL("filename",A1))+1,FIND("]",CELL("filename",A1))-FIND("[",CELL("filename",A1))-1))))),4),VLOOKUP(VALUE(MID(MID(LEFT(TEXT(MID(CELL("filename",A1),FIND("[",CELL("filename",A1))+1,FIND("]",CELL("filename",A1))-FIND("[",CELL("filename",A1))-1),LEN(MID(CELL("filename",A1),FIND("[",CELL("filename",A1))+1,FIND("]",CELL("filename",A1))-FIND("[",CELL("filename",A1))-1))),FIND(".xlsx",TEXT(MID(CELL("filename",A1),FIND("[",CELL("filename",A1))+1,FIND("]",CELL("filename",A1))-FIND("[",CELL("filename",A1))-1),LEN(MID(CELL("filename",A1),FIND("[",CELL("filename",A1))+1,FIND("]",CELL("filename",A1))-FIND("[",CELL("filename",A1))-1))))-1),FIND("~",SUBSTITUTE(TEXT(MID(CELL("filename",A1),FIND("[",CELL("filename",A1))+1,FIND("]",CELL("filename",A1))-FIND("[",CELL("filename",A1))-1),LEN(MID(CELL("filename",A1),FIND("[",CELL("filename",A1))+1,FIND("]",CELL("filename",A1))-FIND("[",CELL("filename",A1))-1))),"_","~",3))+1,LEN(TEXT(MID(CELL("filename",A1),FIND("[",CELL("filename",A1))+1,FIND("]",CELL("filename",A1))-FIND("[",CELL("filename",A1))-1),LEN(MID(CELL("filename",A1),FIND("[",CELL("filename",A1))+1,FIND("]",CELL("filename",A1))-FIND("[",CELL("filename",A1))-1))))),5+1,LEN(MID(LEFT(TEXT(MID(CELL("filename",A1),FIND("[",CELL("filename",A1))+1,FIND("]",CELL("filename",A1))-FIND("[",CELL("filename",A1))-1),LEN(MID(CELL("filename",A1),FIND("[",CELL("filename",A1))+1,FIND("]",CELL("filename",A1))-FIND("[",CELL("filename",A1))-1))),FIND(".xlsx",TEXT(MID(CELL("filename",A1),FIND("[",CELL("filename",A1))+1,FIND("]",CELL("filename",A1))-FIND("[",CELL("filename",A1))-1),LEN(MID(CELL("filename",A1),FIND("[",CELL("filename",A1))+1,FIND("]",CELL("filename",A1))-FIND("[",CELL("filename",A1))-1))))-1),FIND("~",SUBSTITUTE(TEXT(MID(CELL("filename",A1),FIND("[",CELL("filename",A1))+1,FIND("]",CELL("filename",A1))-FIND("[",CELL("filename",A1))-1),LEN(MID(CELL("filename",A1),FIND("[",CELL("filename",A1))+1,FIND("]",CELL("filename",A1))-FIND("[",CELL("filename",A1))-1))),"_","~",3))+1,LEN(TEXT(MID(CELL("filename",A1),FIND("[",CELL("filename",A1))+1,FIND("]",CELL("filename",A1))-FIND("[",CELL("filename",A1))-1),LEN(MID(CELL("filename",A1),FIND("[",CELL("filename",A1))+1,FIND("]",CELL("filename",A1))-FIND("[",CELL("filename",A1))-1)))))))),Institution_Codes!C9:D12,2,FALSE),"1"),"YYYY-mm-dd") = (TEXT(TEXT(DATE(D10,MONTH(DATEVALUE(D9 &amp; 1)),"1"),"MMM-YYYY"),"yyyy-MM-dd"))</f>
        <v>#VALUE!</v>
      </c>
    </row>
    <row r="21" spans="10:11" x14ac:dyDescent="0.35">
      <c r="J21" s="83"/>
    </row>
    <row r="23" spans="10:11" x14ac:dyDescent="0.35">
      <c r="K23" s="82"/>
    </row>
    <row r="30" spans="10:11" x14ac:dyDescent="0.35">
      <c r="K30" s="82"/>
    </row>
  </sheetData>
  <sheetProtection algorithmName="SHA-512" hashValue="uMjCN93VWsdfPS/iNSVfV2mmHL21MjT4s5JfkwvClmnIBuhNPxVOvx3na9F9Iyx/ZrpS2o1ah55buh8QWDE1Ag==" saltValue="2F2UUhaIj/j4gXbrtXIW1A==" spinCount="100000" sheet="1" objects="1" scenarios="1" selectLockedCells="1"/>
  <protectedRanges>
    <protectedRange sqref="B7 D9:D10 C12" name="Range1"/>
  </protectedRanges>
  <mergeCells count="13">
    <mergeCell ref="B2:H2"/>
    <mergeCell ref="B3:H3"/>
    <mergeCell ref="B4:H4"/>
    <mergeCell ref="B6:H6"/>
    <mergeCell ref="C12:F12"/>
    <mergeCell ref="D13:E13"/>
    <mergeCell ref="B7:H7"/>
    <mergeCell ref="B8:H8"/>
    <mergeCell ref="B9:C9"/>
    <mergeCell ref="D9:E9"/>
    <mergeCell ref="F9:H9"/>
    <mergeCell ref="D10:E10"/>
    <mergeCell ref="B11:H11"/>
  </mergeCells>
  <dataValidations count="2">
    <dataValidation type="date" allowBlank="1" showInputMessage="1" showErrorMessage="1" sqref="B12:B13" xr:uid="{00000000-0002-0000-0000-000000000000}">
      <formula1>41275</formula1>
      <formula2>46022</formula2>
    </dataValidation>
    <dataValidation type="list" allowBlank="1" showInputMessage="1" showErrorMessage="1" sqref="B12:B13" xr:uid="{00000000-0002-0000-0000-000001000000}">
      <formula1>$B$7:$B$12</formula1>
    </dataValidation>
  </dataValidations>
  <pageMargins left="0.7" right="0.7" top="0.75" bottom="0.75" header="0.3" footer="0.3"/>
  <pageSetup scale="8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Institution_Codes!$H$2:$H$54</xm:f>
          </x14:formula1>
          <xm:sqref>D10:E10</xm:sqref>
        </x14:dataValidation>
        <x14:dataValidation type="list" allowBlank="1" showInputMessage="1" showErrorMessage="1" xr:uid="{00000000-0002-0000-0000-000003000000}">
          <x14:formula1>
            <xm:f>Institution_Codes!$D$2:$D$6</xm:f>
          </x14:formula1>
          <xm:sqref>D9:E9</xm:sqref>
        </x14:dataValidation>
        <x14:dataValidation type="list" allowBlank="1" showInputMessage="1" showErrorMessage="1" xr:uid="{00000000-0002-0000-0000-000004000000}">
          <x14:formula1>
            <xm:f>Institution_Codes!$A$1:$A$29</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P17"/>
  <sheetViews>
    <sheetView showGridLines="0" topLeftCell="A4" zoomScaleNormal="100" workbookViewId="0">
      <selection activeCell="C5" sqref="C5:L5"/>
    </sheetView>
  </sheetViews>
  <sheetFormatPr defaultColWidth="8.85546875" defaultRowHeight="12.75" x14ac:dyDescent="0.2"/>
  <cols>
    <col min="1" max="1" width="2.85546875" style="87" customWidth="1"/>
    <col min="2" max="2" width="4.85546875" style="87" customWidth="1"/>
    <col min="3" max="3" width="8.85546875" style="87"/>
    <col min="4" max="4" width="11.140625" style="87" customWidth="1"/>
    <col min="5" max="16384" width="8.85546875" style="87"/>
  </cols>
  <sheetData>
    <row r="1" spans="1:16" ht="15" x14ac:dyDescent="0.25">
      <c r="A1" s="84"/>
      <c r="B1" s="85" t="s">
        <v>203</v>
      </c>
      <c r="C1" s="86"/>
      <c r="D1" s="86"/>
      <c r="E1" s="86"/>
      <c r="F1" s="86"/>
      <c r="G1" s="86"/>
      <c r="H1" s="86"/>
      <c r="I1" s="86"/>
      <c r="J1" s="86"/>
      <c r="K1" s="86"/>
      <c r="L1" s="86"/>
    </row>
    <row r="2" spans="1:16" ht="15" x14ac:dyDescent="0.25">
      <c r="A2" s="84"/>
      <c r="B2" s="86"/>
      <c r="C2" s="86"/>
      <c r="D2" s="88"/>
      <c r="E2" s="89"/>
      <c r="F2" s="90"/>
      <c r="G2" s="90"/>
      <c r="H2" s="86"/>
      <c r="I2" s="86"/>
      <c r="J2" s="86"/>
      <c r="K2" s="86"/>
      <c r="L2" s="86"/>
    </row>
    <row r="3" spans="1:16" ht="30" customHeight="1" x14ac:dyDescent="0.2">
      <c r="A3" s="84"/>
      <c r="B3" s="91" t="s">
        <v>204</v>
      </c>
      <c r="C3" s="92" t="s">
        <v>207</v>
      </c>
      <c r="D3" s="86"/>
      <c r="E3" s="86"/>
      <c r="F3" s="86"/>
      <c r="G3" s="86"/>
      <c r="H3" s="86"/>
      <c r="I3" s="86"/>
      <c r="J3" s="86"/>
      <c r="K3" s="86"/>
      <c r="L3" s="86"/>
    </row>
    <row r="4" spans="1:16" ht="30" customHeight="1" x14ac:dyDescent="0.2">
      <c r="A4" s="84"/>
      <c r="B4" s="95" t="s">
        <v>205</v>
      </c>
      <c r="C4" s="92" t="s">
        <v>221</v>
      </c>
      <c r="D4" s="86"/>
      <c r="E4" s="86"/>
      <c r="F4" s="86"/>
      <c r="G4" s="86"/>
      <c r="H4" s="86"/>
      <c r="I4" s="86"/>
      <c r="J4" s="86"/>
      <c r="K4" s="86"/>
      <c r="L4" s="86"/>
    </row>
    <row r="5" spans="1:16" ht="33" customHeight="1" x14ac:dyDescent="0.2">
      <c r="A5" s="84"/>
      <c r="B5" s="95" t="s">
        <v>206</v>
      </c>
      <c r="C5" s="112" t="s">
        <v>223</v>
      </c>
      <c r="D5" s="112"/>
      <c r="E5" s="112"/>
      <c r="F5" s="112"/>
      <c r="G5" s="112"/>
      <c r="H5" s="112"/>
      <c r="I5" s="112"/>
      <c r="J5" s="112"/>
      <c r="K5" s="112"/>
      <c r="L5" s="112"/>
    </row>
    <row r="6" spans="1:16" ht="33" customHeight="1" x14ac:dyDescent="0.2">
      <c r="B6" s="95" t="s">
        <v>208</v>
      </c>
      <c r="C6" s="113" t="s">
        <v>219</v>
      </c>
      <c r="D6" s="113"/>
      <c r="E6" s="113"/>
      <c r="F6" s="113"/>
      <c r="G6" s="113"/>
      <c r="H6" s="113"/>
      <c r="I6" s="113"/>
      <c r="J6" s="113"/>
      <c r="K6" s="113"/>
      <c r="L6" s="113"/>
      <c r="M6" s="113"/>
    </row>
    <row r="7" spans="1:16" ht="20.45" customHeight="1" x14ac:dyDescent="0.2">
      <c r="B7" s="95" t="s">
        <v>211</v>
      </c>
      <c r="C7" s="96" t="s">
        <v>220</v>
      </c>
    </row>
    <row r="8" spans="1:16" ht="15" x14ac:dyDescent="0.2">
      <c r="B8" s="91" t="s">
        <v>214</v>
      </c>
      <c r="C8" s="92" t="s">
        <v>215</v>
      </c>
      <c r="D8" s="92"/>
      <c r="E8" s="92"/>
      <c r="F8" s="92"/>
      <c r="G8" s="92"/>
      <c r="H8" s="92"/>
      <c r="I8" s="92"/>
      <c r="J8" s="92"/>
      <c r="K8" s="92"/>
      <c r="L8" s="92"/>
      <c r="M8" s="92"/>
      <c r="N8" s="92"/>
      <c r="O8" s="92"/>
      <c r="P8" s="92"/>
    </row>
    <row r="9" spans="1:16" ht="15" x14ac:dyDescent="0.2">
      <c r="A9" s="93"/>
      <c r="C9" s="92" t="s">
        <v>216</v>
      </c>
      <c r="D9" s="92"/>
      <c r="E9" s="92"/>
      <c r="F9" s="92"/>
      <c r="G9" s="92"/>
      <c r="H9" s="92"/>
      <c r="I9" s="92"/>
      <c r="J9" s="92"/>
      <c r="K9" s="92"/>
      <c r="L9" s="92"/>
      <c r="M9" s="92"/>
      <c r="N9" s="92"/>
      <c r="O9" s="92"/>
      <c r="P9" s="92"/>
    </row>
    <row r="10" spans="1:16" ht="15" x14ac:dyDescent="0.2">
      <c r="A10" s="93"/>
      <c r="C10" s="92" t="s">
        <v>217</v>
      </c>
      <c r="D10" s="92"/>
      <c r="E10" s="92"/>
      <c r="F10" s="92"/>
      <c r="G10" s="92"/>
      <c r="H10" s="92"/>
      <c r="I10" s="92"/>
      <c r="J10" s="92"/>
      <c r="K10" s="92"/>
      <c r="L10" s="92"/>
      <c r="M10" s="92"/>
      <c r="N10" s="92"/>
      <c r="O10" s="92"/>
      <c r="P10" s="92"/>
    </row>
    <row r="11" spans="1:16" ht="14.25" x14ac:dyDescent="0.2">
      <c r="A11" s="93"/>
      <c r="C11" s="92"/>
      <c r="D11" s="92"/>
      <c r="E11" s="92"/>
      <c r="F11" s="92"/>
      <c r="G11" s="92"/>
      <c r="H11" s="92"/>
      <c r="I11" s="92"/>
      <c r="J11" s="92"/>
      <c r="K11" s="92"/>
      <c r="L11" s="92"/>
      <c r="M11" s="92"/>
      <c r="N11" s="92"/>
      <c r="O11" s="92"/>
      <c r="P11" s="92"/>
    </row>
    <row r="12" spans="1:16" ht="15" x14ac:dyDescent="0.2">
      <c r="B12" s="91" t="s">
        <v>213</v>
      </c>
      <c r="C12" s="94" t="s">
        <v>209</v>
      </c>
      <c r="D12" s="92"/>
      <c r="E12" s="92"/>
      <c r="F12" s="92"/>
      <c r="G12" s="92"/>
      <c r="H12" s="92"/>
      <c r="I12" s="92"/>
      <c r="J12" s="92"/>
      <c r="K12" s="92"/>
      <c r="L12" s="92"/>
      <c r="M12" s="92"/>
      <c r="N12" s="92"/>
      <c r="O12" s="92"/>
      <c r="P12" s="92"/>
    </row>
    <row r="13" spans="1:16" ht="14.25" customHeight="1" x14ac:dyDescent="0.2">
      <c r="C13" s="92" t="s">
        <v>210</v>
      </c>
      <c r="D13" s="92"/>
      <c r="E13" s="92"/>
      <c r="F13" s="92"/>
      <c r="G13" s="92"/>
      <c r="H13" s="92"/>
      <c r="I13" s="92"/>
      <c r="J13" s="92"/>
      <c r="K13" s="92"/>
      <c r="L13" s="92"/>
      <c r="M13" s="92"/>
      <c r="N13" s="92"/>
      <c r="O13" s="92"/>
      <c r="P13" s="92"/>
    </row>
    <row r="14" spans="1:16" ht="50.25" customHeight="1" x14ac:dyDescent="0.2">
      <c r="C14" s="111" t="s">
        <v>212</v>
      </c>
      <c r="D14" s="111"/>
      <c r="E14" s="111"/>
      <c r="F14" s="111"/>
      <c r="G14" s="111"/>
      <c r="H14" s="111"/>
      <c r="I14" s="111"/>
      <c r="J14" s="111"/>
      <c r="K14" s="111"/>
      <c r="L14" s="111"/>
      <c r="M14" s="111"/>
      <c r="N14" s="111"/>
      <c r="O14" s="111"/>
      <c r="P14" s="111"/>
    </row>
    <row r="15" spans="1:16" ht="15" x14ac:dyDescent="0.2">
      <c r="B15" s="91" t="s">
        <v>222</v>
      </c>
      <c r="C15" s="94" t="s">
        <v>54</v>
      </c>
      <c r="D15" s="92"/>
      <c r="E15" s="92"/>
      <c r="F15" s="92"/>
      <c r="G15" s="92"/>
      <c r="H15" s="92"/>
      <c r="I15" s="92"/>
      <c r="J15" s="92"/>
      <c r="K15" s="92"/>
      <c r="L15" s="92"/>
      <c r="M15" s="92"/>
      <c r="N15" s="92"/>
      <c r="O15" s="92"/>
      <c r="P15" s="92"/>
    </row>
    <row r="16" spans="1:16" ht="27" customHeight="1" x14ac:dyDescent="0.2">
      <c r="C16" s="111" t="s">
        <v>218</v>
      </c>
      <c r="D16" s="111"/>
      <c r="E16" s="111"/>
      <c r="F16" s="111"/>
      <c r="G16" s="111"/>
      <c r="H16" s="111"/>
      <c r="I16" s="111"/>
      <c r="J16" s="111"/>
      <c r="K16" s="111"/>
      <c r="L16" s="111"/>
      <c r="M16" s="111"/>
      <c r="N16" s="111"/>
      <c r="O16" s="111"/>
      <c r="P16" s="111"/>
    </row>
    <row r="17" spans="4:11" ht="14.25" x14ac:dyDescent="0.2">
      <c r="D17" s="86"/>
      <c r="E17" s="86"/>
      <c r="F17" s="86"/>
      <c r="G17" s="86"/>
      <c r="H17" s="86"/>
      <c r="I17" s="86"/>
      <c r="J17" s="86"/>
      <c r="K17" s="86"/>
    </row>
  </sheetData>
  <sheetProtection algorithmName="SHA-512" hashValue="R5sbGbbdSHvaMBIsFy+yBSem6zWkx4TLfyrySQ4mwSIoDkqid3OXozPu2yGgh3Cic/NEzaU7ZF5noQ72KjmzMw==" saltValue="NgY3Vf4ubcMQraVx16HMHw==" spinCount="100000" sheet="1" objects="1" scenarios="1" selectLockedCells="1"/>
  <mergeCells count="4">
    <mergeCell ref="C14:P14"/>
    <mergeCell ref="C16:P16"/>
    <mergeCell ref="C5:L5"/>
    <mergeCell ref="C6:M6"/>
  </mergeCells>
  <pageMargins left="0.38" right="0.41" top="0.79" bottom="1" header="0.5" footer="0.5"/>
  <pageSetup paperSize="9" scale="66" orientation="portrait" r:id="rId1"/>
  <headerFooter alignWithMargins="0">
    <oddFooter>Page &amp;P of &amp;N</oddFooter>
  </headerFooter>
  <drawing r:id="rId2"/>
  <legacyDrawing r:id="rId3"/>
  <controls>
    <mc:AlternateContent xmlns:mc="http://schemas.openxmlformats.org/markup-compatibility/2006">
      <mc:Choice Requires="x14">
        <control shapeId="3073" r:id="rId4" name="CommandButton1">
          <controlPr defaultSize="0" autoLine="0" autoPict="0" r:id="rId5">
            <anchor moveWithCells="1">
              <from>
                <xdr:col>16</xdr:col>
                <xdr:colOff>495300</xdr:colOff>
                <xdr:row>2</xdr:row>
                <xdr:rowOff>85725</xdr:rowOff>
              </from>
              <to>
                <xdr:col>18</xdr:col>
                <xdr:colOff>523875</xdr:colOff>
                <xdr:row>4</xdr:row>
                <xdr:rowOff>190500</xdr:rowOff>
              </to>
            </anchor>
          </controlPr>
        </control>
      </mc:Choice>
      <mc:Fallback>
        <control shapeId="3073" r:id="rId4" name="CommandButton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R74"/>
  <sheetViews>
    <sheetView showGridLines="0" zoomScale="70" zoomScaleNormal="70" zoomScalePageLayoutView="85" workbookViewId="0">
      <selection activeCell="C42" sqref="C42"/>
    </sheetView>
  </sheetViews>
  <sheetFormatPr defaultColWidth="9.140625" defaultRowHeight="15.75" x14ac:dyDescent="0.25"/>
  <cols>
    <col min="1" max="1" width="9.140625" style="19"/>
    <col min="2" max="2" width="34" style="19" customWidth="1"/>
    <col min="3" max="3" width="22.140625" style="19" bestFit="1" customWidth="1"/>
    <col min="4" max="4" width="18.85546875" style="19" customWidth="1"/>
    <col min="5" max="5" width="16.5703125" style="19" customWidth="1"/>
    <col min="6" max="6" width="17.5703125" style="19" customWidth="1"/>
    <col min="7" max="7" width="18" style="19" customWidth="1"/>
    <col min="8" max="10" width="7.42578125" style="36" customWidth="1"/>
    <col min="11" max="11" width="37" style="19" customWidth="1"/>
    <col min="12" max="12" width="14.140625" style="19" customWidth="1"/>
    <col min="13" max="13" width="14.42578125" style="19" customWidth="1"/>
    <col min="14" max="14" width="15.28515625" style="19" customWidth="1"/>
    <col min="15" max="15" width="13.28515625" style="19" customWidth="1"/>
    <col min="16" max="16384" width="9.140625" style="19"/>
  </cols>
  <sheetData>
    <row r="1" spans="2:18" x14ac:dyDescent="0.25">
      <c r="B1" s="129" t="s">
        <v>0</v>
      </c>
      <c r="C1" s="129"/>
      <c r="D1" s="129"/>
      <c r="E1" s="129"/>
      <c r="F1" s="129"/>
      <c r="G1" s="129"/>
      <c r="H1" s="17"/>
      <c r="I1" s="17"/>
      <c r="J1" s="17"/>
    </row>
    <row r="2" spans="2:18" x14ac:dyDescent="0.25">
      <c r="B2" s="129" t="s">
        <v>198</v>
      </c>
      <c r="C2" s="129"/>
      <c r="D2" s="129"/>
      <c r="E2" s="129"/>
      <c r="F2" s="129"/>
      <c r="G2" s="129"/>
      <c r="H2" s="17"/>
      <c r="I2" s="17"/>
      <c r="J2" s="17"/>
    </row>
    <row r="3" spans="2:18" x14ac:dyDescent="0.25">
      <c r="B3" s="20"/>
      <c r="C3" s="20"/>
      <c r="D3" s="20"/>
      <c r="E3" s="20"/>
      <c r="F3" s="20"/>
      <c r="G3" s="20"/>
      <c r="H3" s="21"/>
      <c r="I3" s="21"/>
      <c r="J3" s="21"/>
    </row>
    <row r="4" spans="2:18" x14ac:dyDescent="0.25">
      <c r="B4" s="129" t="s">
        <v>8</v>
      </c>
      <c r="C4" s="129"/>
      <c r="D4" s="129"/>
      <c r="E4" s="129"/>
      <c r="F4" s="129"/>
      <c r="G4" s="129"/>
      <c r="H4" s="17"/>
      <c r="I4" s="17"/>
      <c r="J4" s="17"/>
    </row>
    <row r="5" spans="2:18" x14ac:dyDescent="0.25">
      <c r="B5" s="129" t="s">
        <v>173</v>
      </c>
      <c r="C5" s="129"/>
      <c r="D5" s="129"/>
      <c r="E5" s="129"/>
      <c r="F5" s="129"/>
      <c r="G5" s="129"/>
      <c r="H5" s="17"/>
      <c r="I5" s="17"/>
      <c r="J5" s="17"/>
    </row>
    <row r="6" spans="2:18" x14ac:dyDescent="0.25">
      <c r="B6" s="20"/>
      <c r="C6" s="20"/>
      <c r="D6" s="20"/>
      <c r="E6" s="20"/>
      <c r="F6" s="20"/>
      <c r="G6" s="20"/>
      <c r="H6" s="21"/>
      <c r="I6" s="21"/>
      <c r="J6" s="21"/>
      <c r="P6" s="22"/>
      <c r="Q6" s="22"/>
      <c r="R6" s="22"/>
    </row>
    <row r="7" spans="2:18" ht="16.5" thickBot="1" x14ac:dyDescent="0.3">
      <c r="B7" s="130" t="s">
        <v>1</v>
      </c>
      <c r="C7" s="130"/>
      <c r="D7" s="23" t="str">
        <f>'COVER PAGE'!B7</f>
        <v>Select Institution</v>
      </c>
      <c r="E7" s="23"/>
      <c r="F7" s="41"/>
      <c r="G7" s="41"/>
      <c r="H7" s="21"/>
      <c r="I7" s="21"/>
      <c r="J7" s="21"/>
      <c r="P7" s="22"/>
      <c r="Q7" s="22"/>
      <c r="R7" s="22"/>
    </row>
    <row r="8" spans="2:18" ht="16.5" thickBot="1" x14ac:dyDescent="0.3">
      <c r="B8" s="130" t="s">
        <v>2</v>
      </c>
      <c r="C8" s="130"/>
      <c r="D8" s="131" t="str">
        <f>CONCATENATE('COVER PAGE'!D9," ", 'COVER PAGE'!D10)</f>
        <v>June 2024</v>
      </c>
      <c r="E8" s="131"/>
      <c r="F8" s="21"/>
      <c r="G8" s="21"/>
      <c r="H8" s="21"/>
      <c r="I8" s="21"/>
      <c r="J8" s="21"/>
    </row>
    <row r="9" spans="2:18" ht="19.5" customHeight="1" thickBot="1" x14ac:dyDescent="0.3">
      <c r="B9" s="130" t="s">
        <v>3</v>
      </c>
      <c r="C9" s="130"/>
      <c r="D9" s="132"/>
      <c r="E9" s="133"/>
      <c r="F9" s="20"/>
      <c r="G9" s="20"/>
      <c r="H9" s="21"/>
      <c r="I9" s="21"/>
      <c r="J9" s="21"/>
    </row>
    <row r="10" spans="2:18" x14ac:dyDescent="0.25">
      <c r="B10" s="18"/>
      <c r="C10" s="18"/>
      <c r="D10" s="18"/>
      <c r="E10" s="18"/>
      <c r="F10" s="18"/>
      <c r="G10" s="18"/>
      <c r="H10" s="24"/>
      <c r="I10" s="24"/>
      <c r="J10" s="24"/>
    </row>
    <row r="11" spans="2:18" ht="24.75" customHeight="1" thickBot="1" x14ac:dyDescent="0.3">
      <c r="B11" s="129" t="s">
        <v>174</v>
      </c>
      <c r="C11" s="129"/>
      <c r="D11" s="129"/>
      <c r="E11" s="129"/>
      <c r="F11" s="129"/>
      <c r="G11" s="129"/>
      <c r="H11" s="17"/>
      <c r="I11" s="17"/>
      <c r="J11" s="17"/>
    </row>
    <row r="12" spans="2:18" ht="49.5" customHeight="1" thickBot="1" x14ac:dyDescent="0.3">
      <c r="B12" s="50" t="s">
        <v>4</v>
      </c>
      <c r="C12" s="51" t="s">
        <v>27</v>
      </c>
      <c r="D12" s="50" t="s">
        <v>5</v>
      </c>
      <c r="E12" s="50" t="s">
        <v>6</v>
      </c>
      <c r="F12" s="50" t="s">
        <v>53</v>
      </c>
      <c r="G12" s="49" t="s">
        <v>7</v>
      </c>
      <c r="H12" s="25"/>
      <c r="I12" s="25"/>
      <c r="J12" s="25"/>
    </row>
    <row r="13" spans="2:18" ht="20.25" customHeight="1" x14ac:dyDescent="0.25">
      <c r="B13" s="44"/>
      <c r="C13" s="45"/>
      <c r="D13" s="56"/>
      <c r="E13" s="44"/>
      <c r="F13" s="46"/>
      <c r="G13" s="39"/>
      <c r="H13" s="26"/>
      <c r="I13" s="26"/>
      <c r="J13" s="26"/>
    </row>
    <row r="14" spans="2:18" ht="20.25" customHeight="1" x14ac:dyDescent="0.25">
      <c r="B14" s="37"/>
      <c r="C14" s="42"/>
      <c r="D14" s="37"/>
      <c r="E14" s="37"/>
      <c r="F14" s="47"/>
      <c r="G14" s="39"/>
      <c r="H14" s="26"/>
      <c r="I14" s="26"/>
      <c r="J14" s="26"/>
    </row>
    <row r="15" spans="2:18" ht="28.15" customHeight="1" x14ac:dyDescent="0.25">
      <c r="B15" s="37"/>
      <c r="C15" s="42"/>
      <c r="D15" s="37"/>
      <c r="E15" s="37"/>
      <c r="F15" s="47"/>
      <c r="G15" s="39"/>
      <c r="H15" s="26"/>
      <c r="I15" s="26"/>
      <c r="J15" s="26"/>
    </row>
    <row r="16" spans="2:18" ht="20.25" customHeight="1" x14ac:dyDescent="0.25">
      <c r="B16" s="37"/>
      <c r="C16" s="42"/>
      <c r="D16" s="37"/>
      <c r="E16" s="37"/>
      <c r="F16" s="47"/>
      <c r="G16" s="39"/>
      <c r="H16" s="26"/>
      <c r="I16" s="26"/>
      <c r="J16" s="26"/>
    </row>
    <row r="17" spans="2:10" ht="34.15" customHeight="1" x14ac:dyDescent="0.25">
      <c r="B17" s="37"/>
      <c r="C17" s="42"/>
      <c r="D17" s="37"/>
      <c r="E17" s="37"/>
      <c r="F17" s="47"/>
      <c r="G17" s="39"/>
      <c r="H17" s="26"/>
      <c r="I17" s="26"/>
      <c r="J17" s="26"/>
    </row>
    <row r="18" spans="2:10" ht="20.25" customHeight="1" x14ac:dyDescent="0.25">
      <c r="B18" s="37"/>
      <c r="C18" s="42"/>
      <c r="D18" s="37"/>
      <c r="E18" s="37"/>
      <c r="F18" s="47"/>
      <c r="G18" s="39"/>
      <c r="H18" s="26"/>
      <c r="I18" s="26"/>
      <c r="J18" s="26"/>
    </row>
    <row r="19" spans="2:10" ht="20.25" customHeight="1" x14ac:dyDescent="0.25">
      <c r="B19" s="37"/>
      <c r="C19" s="42"/>
      <c r="D19" s="37"/>
      <c r="E19" s="37"/>
      <c r="F19" s="47"/>
      <c r="G19" s="39"/>
      <c r="H19" s="26"/>
      <c r="I19" s="26"/>
      <c r="J19" s="26"/>
    </row>
    <row r="20" spans="2:10" ht="20.25" customHeight="1" thickBot="1" x14ac:dyDescent="0.3">
      <c r="B20" s="38"/>
      <c r="C20" s="43"/>
      <c r="D20" s="38"/>
      <c r="E20" s="38"/>
      <c r="F20" s="48"/>
      <c r="G20" s="40"/>
      <c r="H20" s="26"/>
      <c r="I20" s="26"/>
      <c r="J20" s="26"/>
    </row>
    <row r="21" spans="2:10" ht="20.100000000000001" customHeight="1" x14ac:dyDescent="0.25">
      <c r="B21" s="18"/>
      <c r="C21" s="18"/>
      <c r="D21" s="18"/>
      <c r="E21" s="18"/>
      <c r="F21" s="18"/>
      <c r="G21" s="18"/>
      <c r="H21" s="24"/>
      <c r="I21" s="24"/>
      <c r="J21" s="24"/>
    </row>
    <row r="22" spans="2:10" ht="16.5" thickBot="1" x14ac:dyDescent="0.3">
      <c r="B22" s="129" t="s">
        <v>46</v>
      </c>
      <c r="C22" s="129"/>
      <c r="D22" s="129"/>
      <c r="E22" s="129"/>
      <c r="F22" s="129"/>
      <c r="G22" s="129"/>
      <c r="H22" s="17"/>
      <c r="I22" s="17"/>
      <c r="J22" s="17"/>
    </row>
    <row r="23" spans="2:10" ht="42" customHeight="1" thickBot="1" x14ac:dyDescent="0.3">
      <c r="B23" s="115" t="s">
        <v>9</v>
      </c>
      <c r="C23" s="117"/>
      <c r="D23" s="50" t="s">
        <v>7</v>
      </c>
      <c r="E23" s="115" t="s">
        <v>10</v>
      </c>
      <c r="F23" s="116"/>
      <c r="G23" s="117"/>
      <c r="H23" s="25"/>
      <c r="I23" s="25"/>
      <c r="J23" s="25"/>
    </row>
    <row r="24" spans="2:10" ht="20.25" customHeight="1" x14ac:dyDescent="0.25">
      <c r="B24" s="118"/>
      <c r="C24" s="118"/>
      <c r="D24" s="39"/>
      <c r="E24" s="119"/>
      <c r="F24" s="120"/>
      <c r="G24" s="121"/>
      <c r="H24" s="26"/>
      <c r="I24" s="26"/>
      <c r="J24" s="26"/>
    </row>
    <row r="25" spans="2:10" ht="20.25" customHeight="1" x14ac:dyDescent="0.25">
      <c r="B25" s="118"/>
      <c r="C25" s="118"/>
      <c r="D25" s="39"/>
      <c r="E25" s="122"/>
      <c r="F25" s="123"/>
      <c r="G25" s="124"/>
      <c r="H25" s="26"/>
      <c r="I25" s="26"/>
      <c r="J25" s="26"/>
    </row>
    <row r="26" spans="2:10" ht="20.25" customHeight="1" x14ac:dyDescent="0.25">
      <c r="B26" s="118"/>
      <c r="C26" s="118"/>
      <c r="D26" s="39"/>
      <c r="E26" s="122"/>
      <c r="F26" s="123"/>
      <c r="G26" s="124"/>
      <c r="H26" s="26"/>
      <c r="I26" s="26"/>
      <c r="J26" s="26"/>
    </row>
    <row r="27" spans="2:10" ht="20.25" customHeight="1" x14ac:dyDescent="0.25">
      <c r="B27" s="118"/>
      <c r="C27" s="118"/>
      <c r="D27" s="39"/>
      <c r="E27" s="122"/>
      <c r="F27" s="123"/>
      <c r="G27" s="124"/>
      <c r="H27" s="26"/>
      <c r="I27" s="26"/>
      <c r="J27" s="26"/>
    </row>
    <row r="28" spans="2:10" ht="20.25" customHeight="1" x14ac:dyDescent="0.25">
      <c r="B28" s="118"/>
      <c r="C28" s="118"/>
      <c r="D28" s="39"/>
      <c r="E28" s="122"/>
      <c r="F28" s="123"/>
      <c r="G28" s="124"/>
      <c r="H28" s="26"/>
      <c r="I28" s="26"/>
      <c r="J28" s="26"/>
    </row>
    <row r="29" spans="2:10" ht="20.25" customHeight="1" x14ac:dyDescent="0.25">
      <c r="B29" s="118"/>
      <c r="C29" s="118"/>
      <c r="D29" s="39"/>
      <c r="E29" s="122"/>
      <c r="F29" s="123"/>
      <c r="G29" s="124"/>
      <c r="H29" s="26"/>
      <c r="I29" s="26"/>
      <c r="J29" s="26"/>
    </row>
    <row r="30" spans="2:10" ht="20.25" customHeight="1" x14ac:dyDescent="0.25">
      <c r="B30" s="118"/>
      <c r="C30" s="118"/>
      <c r="D30" s="39"/>
      <c r="E30" s="122"/>
      <c r="F30" s="123"/>
      <c r="G30" s="124"/>
      <c r="H30" s="26"/>
      <c r="I30" s="26"/>
      <c r="J30" s="26"/>
    </row>
    <row r="31" spans="2:10" ht="20.25" customHeight="1" thickBot="1" x14ac:dyDescent="0.3">
      <c r="B31" s="114"/>
      <c r="C31" s="114"/>
      <c r="D31" s="40"/>
      <c r="E31" s="126"/>
      <c r="F31" s="127"/>
      <c r="G31" s="128"/>
      <c r="H31" s="26"/>
      <c r="I31" s="26"/>
      <c r="J31" s="26"/>
    </row>
    <row r="32" spans="2:10" x14ac:dyDescent="0.25">
      <c r="B32" s="18" t="s">
        <v>11</v>
      </c>
      <c r="C32" s="18"/>
      <c r="D32" s="18"/>
      <c r="E32" s="18"/>
      <c r="F32" s="134"/>
      <c r="G32" s="134"/>
      <c r="H32" s="24"/>
      <c r="I32" s="24"/>
      <c r="J32" s="24"/>
    </row>
    <row r="33" spans="2:18" x14ac:dyDescent="0.25">
      <c r="B33" s="18" t="s">
        <v>12</v>
      </c>
      <c r="C33" s="18"/>
      <c r="D33" s="18"/>
      <c r="E33" s="18"/>
      <c r="F33" s="135"/>
      <c r="G33" s="135"/>
      <c r="H33" s="24"/>
      <c r="I33" s="24"/>
      <c r="J33" s="24"/>
    </row>
    <row r="34" spans="2:18" x14ac:dyDescent="0.25">
      <c r="B34" s="18" t="s">
        <v>13</v>
      </c>
      <c r="C34" s="18"/>
      <c r="D34" s="18"/>
      <c r="E34" s="18"/>
      <c r="F34" s="135"/>
      <c r="G34" s="135"/>
      <c r="H34" s="24"/>
      <c r="I34" s="24"/>
      <c r="J34" s="24"/>
    </row>
    <row r="35" spans="2:18" x14ac:dyDescent="0.25">
      <c r="B35" s="18" t="s">
        <v>14</v>
      </c>
      <c r="C35" s="18"/>
      <c r="D35" s="18"/>
      <c r="E35" s="18"/>
      <c r="F35" s="135"/>
      <c r="G35" s="135"/>
      <c r="H35" s="24"/>
      <c r="I35" s="24"/>
      <c r="J35" s="24"/>
    </row>
    <row r="36" spans="2:18" x14ac:dyDescent="0.25">
      <c r="B36" s="18"/>
      <c r="C36" s="18"/>
      <c r="D36" s="18"/>
      <c r="E36" s="18"/>
      <c r="F36" s="135"/>
      <c r="G36" s="135"/>
      <c r="H36" s="24"/>
      <c r="I36" s="24"/>
      <c r="J36" s="24"/>
      <c r="P36" s="18"/>
      <c r="Q36" s="18"/>
      <c r="R36" s="18"/>
    </row>
    <row r="37" spans="2:18" x14ac:dyDescent="0.25">
      <c r="B37" s="18"/>
      <c r="C37" s="18"/>
      <c r="D37" s="18"/>
      <c r="E37" s="18"/>
      <c r="F37" s="135"/>
      <c r="G37" s="135"/>
      <c r="H37" s="24"/>
      <c r="I37" s="24"/>
      <c r="J37" s="24"/>
    </row>
    <row r="38" spans="2:18" x14ac:dyDescent="0.25">
      <c r="B38" s="18"/>
      <c r="C38" s="18"/>
      <c r="D38" s="18"/>
      <c r="E38" s="18"/>
      <c r="F38" s="135"/>
      <c r="G38" s="135"/>
    </row>
    <row r="39" spans="2:18" x14ac:dyDescent="0.25">
      <c r="B39" s="136" t="s">
        <v>54</v>
      </c>
      <c r="C39" s="136"/>
      <c r="D39" s="136"/>
      <c r="E39" s="136"/>
      <c r="F39" s="136"/>
      <c r="G39" s="136"/>
    </row>
    <row r="40" spans="2:18" ht="16.5" thickBot="1" x14ac:dyDescent="0.3">
      <c r="B40" s="137" t="s">
        <v>20</v>
      </c>
      <c r="C40" s="137"/>
      <c r="D40" s="137"/>
      <c r="E40" s="137"/>
      <c r="F40" s="137"/>
      <c r="G40" s="137"/>
    </row>
    <row r="41" spans="2:18" ht="32.25" thickBot="1" x14ac:dyDescent="0.3">
      <c r="B41" s="50"/>
      <c r="C41" s="50" t="s">
        <v>16</v>
      </c>
      <c r="D41" s="50" t="s">
        <v>17</v>
      </c>
      <c r="E41" s="52" t="s">
        <v>18</v>
      </c>
      <c r="F41" s="139" t="s">
        <v>19</v>
      </c>
      <c r="G41" s="140"/>
    </row>
    <row r="42" spans="2:18" x14ac:dyDescent="0.25">
      <c r="B42" s="27" t="s">
        <v>21</v>
      </c>
      <c r="C42" s="57"/>
      <c r="D42" s="57"/>
      <c r="E42" s="53"/>
      <c r="F42" s="141"/>
      <c r="G42" s="142"/>
    </row>
    <row r="43" spans="2:18" x14ac:dyDescent="0.25">
      <c r="B43" s="28" t="s">
        <v>55</v>
      </c>
      <c r="C43" s="29"/>
      <c r="D43" s="29"/>
      <c r="E43" s="54"/>
      <c r="F43" s="143"/>
      <c r="G43" s="142"/>
    </row>
    <row r="44" spans="2:18" x14ac:dyDescent="0.25">
      <c r="B44" s="30" t="s">
        <v>47</v>
      </c>
      <c r="C44" s="29"/>
      <c r="D44" s="59"/>
      <c r="E44" s="54"/>
      <c r="F44" s="143"/>
      <c r="G44" s="142"/>
    </row>
    <row r="45" spans="2:18" x14ac:dyDescent="0.25">
      <c r="B45" s="30" t="s">
        <v>22</v>
      </c>
      <c r="C45" s="29"/>
      <c r="D45" s="29"/>
      <c r="E45" s="54"/>
      <c r="F45" s="122"/>
      <c r="G45" s="124"/>
    </row>
    <row r="46" spans="2:18" x14ac:dyDescent="0.25">
      <c r="B46" s="30" t="s">
        <v>56</v>
      </c>
      <c r="C46" s="29"/>
      <c r="D46" s="29"/>
      <c r="E46" s="54"/>
      <c r="F46" s="143"/>
      <c r="G46" s="142"/>
    </row>
    <row r="47" spans="2:18" x14ac:dyDescent="0.25">
      <c r="B47" s="29" t="s">
        <v>23</v>
      </c>
      <c r="C47" s="29"/>
      <c r="D47" s="29"/>
      <c r="E47" s="54"/>
      <c r="F47" s="143"/>
      <c r="G47" s="142"/>
    </row>
    <row r="48" spans="2:18" x14ac:dyDescent="0.25">
      <c r="B48" s="29" t="s">
        <v>24</v>
      </c>
      <c r="C48" s="29"/>
      <c r="D48" s="29"/>
      <c r="E48" s="54"/>
      <c r="F48" s="143"/>
      <c r="G48" s="142"/>
    </row>
    <row r="49" spans="2:11" x14ac:dyDescent="0.25">
      <c r="B49" s="29" t="s">
        <v>25</v>
      </c>
      <c r="C49" s="29"/>
      <c r="D49" s="29"/>
      <c r="E49" s="54"/>
      <c r="F49" s="143"/>
      <c r="G49" s="142"/>
    </row>
    <row r="50" spans="2:11" ht="16.5" thickBot="1" x14ac:dyDescent="0.3">
      <c r="B50" s="31" t="s">
        <v>26</v>
      </c>
      <c r="C50" s="58"/>
      <c r="D50" s="58"/>
      <c r="E50" s="55"/>
      <c r="F50" s="144"/>
      <c r="G50" s="145"/>
    </row>
    <row r="51" spans="2:11" x14ac:dyDescent="0.25">
      <c r="B51" s="32"/>
      <c r="C51" s="18"/>
      <c r="D51" s="18"/>
      <c r="E51" s="18"/>
      <c r="F51" s="73"/>
      <c r="G51" s="73"/>
    </row>
    <row r="52" spans="2:11" x14ac:dyDescent="0.25">
      <c r="B52" s="33" t="s">
        <v>28</v>
      </c>
      <c r="C52" s="18"/>
      <c r="D52" s="18"/>
      <c r="E52" s="18"/>
      <c r="F52" s="74"/>
      <c r="G52" s="74"/>
    </row>
    <row r="53" spans="2:11" ht="16.5" thickBot="1" x14ac:dyDescent="0.3">
      <c r="B53" s="147" t="s">
        <v>200</v>
      </c>
      <c r="C53" s="147"/>
      <c r="D53" s="147"/>
      <c r="E53" s="147"/>
      <c r="F53" s="147"/>
      <c r="G53" s="147"/>
    </row>
    <row r="54" spans="2:11" x14ac:dyDescent="0.25">
      <c r="B54" s="24" t="s">
        <v>29</v>
      </c>
      <c r="C54" s="79"/>
      <c r="D54" s="75"/>
      <c r="E54" s="24"/>
      <c r="F54" s="34"/>
      <c r="G54" s="74"/>
    </row>
    <row r="55" spans="2:11" ht="16.5" thickBot="1" x14ac:dyDescent="0.3">
      <c r="B55" s="24"/>
      <c r="C55" s="80"/>
      <c r="D55" s="75"/>
      <c r="E55" s="24"/>
      <c r="F55" s="34"/>
      <c r="G55" s="74"/>
    </row>
    <row r="56" spans="2:11" x14ac:dyDescent="0.25">
      <c r="B56" s="21" t="s">
        <v>202</v>
      </c>
      <c r="C56" s="75"/>
      <c r="D56" s="75"/>
      <c r="E56" s="24"/>
      <c r="F56" s="34"/>
      <c r="G56" s="74"/>
    </row>
    <row r="57" spans="2:11" ht="15.75" customHeight="1" x14ac:dyDescent="0.25">
      <c r="B57" s="146"/>
      <c r="C57" s="146"/>
      <c r="D57" s="146"/>
      <c r="E57" s="146"/>
      <c r="F57" s="146"/>
      <c r="G57" s="146"/>
    </row>
    <row r="58" spans="2:11" x14ac:dyDescent="0.25">
      <c r="B58" s="24"/>
      <c r="C58" s="75"/>
      <c r="D58" s="75"/>
      <c r="E58" s="24"/>
      <c r="F58" s="34"/>
      <c r="G58" s="74"/>
    </row>
    <row r="59" spans="2:11" x14ac:dyDescent="0.25">
      <c r="B59" s="18"/>
      <c r="C59" s="18"/>
      <c r="D59" s="18"/>
      <c r="E59" s="18"/>
      <c r="F59" s="74"/>
      <c r="G59" s="74"/>
    </row>
    <row r="60" spans="2:11" x14ac:dyDescent="0.25">
      <c r="B60" s="18"/>
      <c r="C60" s="18"/>
      <c r="D60" s="18"/>
      <c r="E60" s="18"/>
      <c r="F60" s="74"/>
      <c r="G60" s="74"/>
    </row>
    <row r="61" spans="2:11" x14ac:dyDescent="0.25">
      <c r="B61" s="18"/>
      <c r="C61" s="18"/>
      <c r="D61" s="34"/>
      <c r="E61" s="34"/>
      <c r="F61" s="74"/>
      <c r="G61" s="74"/>
    </row>
    <row r="62" spans="2:11" ht="16.5" thickBot="1" x14ac:dyDescent="0.3">
      <c r="B62" s="35"/>
      <c r="C62" s="34"/>
      <c r="D62" s="138"/>
      <c r="E62" s="138"/>
      <c r="F62" s="138"/>
      <c r="G62" s="22"/>
      <c r="H62" s="22"/>
      <c r="I62" s="22"/>
      <c r="J62" s="22"/>
      <c r="K62" s="22"/>
    </row>
    <row r="63" spans="2:11" x14ac:dyDescent="0.25">
      <c r="B63" s="77" t="s">
        <v>15</v>
      </c>
      <c r="C63" s="34"/>
      <c r="D63" s="125" t="s">
        <v>199</v>
      </c>
      <c r="E63" s="125"/>
      <c r="F63" s="125"/>
      <c r="G63" s="22"/>
      <c r="H63" s="22"/>
      <c r="I63" s="22"/>
      <c r="J63" s="22"/>
      <c r="K63" s="22"/>
    </row>
    <row r="64" spans="2:11" x14ac:dyDescent="0.25">
      <c r="B64" s="18"/>
      <c r="C64" s="18"/>
      <c r="D64" s="18"/>
      <c r="E64" s="18"/>
      <c r="F64" s="18"/>
      <c r="G64" s="22"/>
      <c r="H64" s="22"/>
      <c r="I64" s="22"/>
      <c r="J64" s="22"/>
      <c r="K64" s="22"/>
    </row>
    <row r="65" spans="2:11" x14ac:dyDescent="0.25">
      <c r="G65" s="22"/>
      <c r="H65" s="22"/>
      <c r="I65" s="22"/>
      <c r="J65" s="22"/>
      <c r="K65" s="22"/>
    </row>
    <row r="66" spans="2:11" ht="16.5" thickBot="1" x14ac:dyDescent="0.3">
      <c r="B66" s="76"/>
      <c r="G66" s="22"/>
      <c r="H66" s="22"/>
      <c r="I66" s="22"/>
      <c r="J66" s="22"/>
      <c r="K66" s="22"/>
    </row>
    <row r="67" spans="2:11" x14ac:dyDescent="0.25">
      <c r="B67" s="78" t="s">
        <v>48</v>
      </c>
      <c r="G67" s="22"/>
      <c r="H67" s="22"/>
      <c r="I67" s="22"/>
      <c r="J67" s="22"/>
      <c r="K67" s="22"/>
    </row>
    <row r="68" spans="2:11" x14ac:dyDescent="0.25">
      <c r="G68" s="22"/>
      <c r="H68" s="22"/>
      <c r="I68" s="22"/>
      <c r="J68" s="22"/>
      <c r="K68" s="22"/>
    </row>
    <row r="69" spans="2:11" x14ac:dyDescent="0.25">
      <c r="G69" s="22"/>
      <c r="H69" s="22"/>
      <c r="I69" s="22"/>
      <c r="J69" s="22"/>
      <c r="K69" s="22"/>
    </row>
    <row r="70" spans="2:11" x14ac:dyDescent="0.25">
      <c r="G70" s="22"/>
      <c r="H70" s="22"/>
      <c r="I70" s="22"/>
      <c r="J70" s="22"/>
      <c r="K70" s="22"/>
    </row>
    <row r="71" spans="2:11" x14ac:dyDescent="0.25">
      <c r="G71" s="22"/>
      <c r="H71" s="22"/>
      <c r="I71" s="22"/>
      <c r="J71" s="22"/>
      <c r="K71" s="22"/>
    </row>
    <row r="72" spans="2:11" x14ac:dyDescent="0.25">
      <c r="G72" s="22"/>
      <c r="H72" s="22"/>
      <c r="I72" s="22"/>
      <c r="J72" s="22"/>
      <c r="K72" s="22"/>
    </row>
    <row r="73" spans="2:11" x14ac:dyDescent="0.25">
      <c r="G73" s="22"/>
      <c r="H73" s="22"/>
      <c r="I73" s="22"/>
      <c r="J73" s="22"/>
      <c r="K73" s="22"/>
    </row>
    <row r="74" spans="2:11" x14ac:dyDescent="0.25">
      <c r="G74" s="22"/>
      <c r="H74" s="22"/>
      <c r="I74" s="22"/>
      <c r="J74" s="22"/>
      <c r="K74" s="22"/>
    </row>
  </sheetData>
  <sheetProtection algorithmName="SHA-512" hashValue="jOQCCE+S0AdCidcd0xPU+CFuo9fQCrI+f+E4Xf8+dcW5Y7y5ZUF2WTwoqQWBKut/zdczby0IJVNXL4RgkFlN2g==" saltValue="LC2JYh7JORVZpajoJvACiQ==" spinCount="100000" sheet="1" objects="1" scenarios="1" selectLockedCells="1"/>
  <protectedRanges>
    <protectedRange sqref="C54:C57" name="Range4"/>
    <protectedRange sqref="B24:G31" name="Range3"/>
    <protectedRange sqref="C42:F50" name="Range2"/>
    <protectedRange sqref="B13:G20" name="Range1"/>
    <protectedRange sqref="D9:E9" name="Range5"/>
  </protectedRanges>
  <mergeCells count="46">
    <mergeCell ref="B39:G39"/>
    <mergeCell ref="B40:G40"/>
    <mergeCell ref="D62:F62"/>
    <mergeCell ref="F41:G41"/>
    <mergeCell ref="F42:G42"/>
    <mergeCell ref="F43:G43"/>
    <mergeCell ref="F44:G44"/>
    <mergeCell ref="F45:G45"/>
    <mergeCell ref="F46:G46"/>
    <mergeCell ref="F47:G47"/>
    <mergeCell ref="F48:G48"/>
    <mergeCell ref="F49:G49"/>
    <mergeCell ref="F50:G50"/>
    <mergeCell ref="B57:G57"/>
    <mergeCell ref="B53:G53"/>
    <mergeCell ref="D63:F63"/>
    <mergeCell ref="E31:G31"/>
    <mergeCell ref="B1:G1"/>
    <mergeCell ref="B2:G2"/>
    <mergeCell ref="B4:G4"/>
    <mergeCell ref="B5:G5"/>
    <mergeCell ref="B7:C7"/>
    <mergeCell ref="B8:C8"/>
    <mergeCell ref="B9:C9"/>
    <mergeCell ref="B11:G11"/>
    <mergeCell ref="D8:E8"/>
    <mergeCell ref="D9:E9"/>
    <mergeCell ref="B22:G22"/>
    <mergeCell ref="B27:C27"/>
    <mergeCell ref="B28:C28"/>
    <mergeCell ref="F32:G38"/>
    <mergeCell ref="B31:C31"/>
    <mergeCell ref="E23:G23"/>
    <mergeCell ref="B29:C29"/>
    <mergeCell ref="B26:C26"/>
    <mergeCell ref="B23:C23"/>
    <mergeCell ref="B30:C30"/>
    <mergeCell ref="B24:C24"/>
    <mergeCell ref="B25:C25"/>
    <mergeCell ref="E24:G24"/>
    <mergeCell ref="E25:G25"/>
    <mergeCell ref="E26:G26"/>
    <mergeCell ref="E27:G27"/>
    <mergeCell ref="E28:G28"/>
    <mergeCell ref="E29:G29"/>
    <mergeCell ref="E30:G30"/>
  </mergeCells>
  <printOptions gridLines="1"/>
  <pageMargins left="0.7" right="0.7" top="0.75" bottom="0.75" header="0.3" footer="0.3"/>
  <pageSetup paperSize="9" scale="5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I54"/>
  <sheetViews>
    <sheetView zoomScale="93" zoomScaleNormal="93" workbookViewId="0">
      <selection activeCell="D16" sqref="D16"/>
    </sheetView>
  </sheetViews>
  <sheetFormatPr defaultColWidth="10.28515625" defaultRowHeight="12" x14ac:dyDescent="0.15"/>
  <cols>
    <col min="1" max="1" width="65.85546875" style="3" bestFit="1" customWidth="1"/>
    <col min="2" max="2" width="14.85546875" style="3" customWidth="1"/>
    <col min="3" max="3" width="13" style="3" customWidth="1"/>
    <col min="4" max="4" width="15" style="3" customWidth="1"/>
    <col min="5" max="5" width="21.5703125" style="3" customWidth="1"/>
    <col min="6" max="6" width="10.140625" style="4" customWidth="1"/>
    <col min="7" max="16384" width="10.28515625" style="3"/>
  </cols>
  <sheetData>
    <row r="1" spans="1:9" ht="16.5" customHeight="1" x14ac:dyDescent="0.2">
      <c r="A1" s="6" t="s">
        <v>57</v>
      </c>
      <c r="B1" s="6" t="s">
        <v>165</v>
      </c>
      <c r="C1" s="6"/>
      <c r="D1" s="6" t="s">
        <v>167</v>
      </c>
      <c r="F1" s="3"/>
      <c r="H1" s="6" t="s">
        <v>68</v>
      </c>
    </row>
    <row r="2" spans="1:9" ht="16.5" customHeight="1" x14ac:dyDescent="0.2">
      <c r="A2" s="6" t="s">
        <v>163</v>
      </c>
      <c r="B2" s="8" t="s">
        <v>162</v>
      </c>
      <c r="C2" s="6"/>
      <c r="D2" s="6" t="s">
        <v>168</v>
      </c>
      <c r="E2" s="6">
        <v>1</v>
      </c>
      <c r="F2" s="3"/>
      <c r="H2" s="6" t="s">
        <v>169</v>
      </c>
      <c r="I2" s="5" t="s">
        <v>161</v>
      </c>
    </row>
    <row r="3" spans="1:9" ht="16.5" customHeight="1" x14ac:dyDescent="0.2">
      <c r="A3" s="6" t="s">
        <v>160</v>
      </c>
      <c r="B3" s="8" t="s">
        <v>159</v>
      </c>
      <c r="C3" s="6">
        <v>1</v>
      </c>
      <c r="D3" s="6" t="s">
        <v>156</v>
      </c>
      <c r="E3" s="6">
        <v>2</v>
      </c>
      <c r="F3" s="3"/>
      <c r="H3" s="6">
        <v>2000</v>
      </c>
      <c r="I3" s="5" t="s">
        <v>158</v>
      </c>
    </row>
    <row r="4" spans="1:9" ht="16.5" customHeight="1" x14ac:dyDescent="0.2">
      <c r="A4" s="71" t="s">
        <v>37</v>
      </c>
      <c r="B4" s="71" t="s">
        <v>157</v>
      </c>
      <c r="C4" s="6">
        <v>2</v>
      </c>
      <c r="D4" s="6" t="s">
        <v>148</v>
      </c>
      <c r="E4" s="6">
        <v>3</v>
      </c>
      <c r="F4" s="3"/>
      <c r="H4" s="6">
        <v>2001</v>
      </c>
      <c r="I4" s="5" t="s">
        <v>155</v>
      </c>
    </row>
    <row r="5" spans="1:9" ht="16.5" customHeight="1" x14ac:dyDescent="0.2">
      <c r="A5" s="71" t="s">
        <v>224</v>
      </c>
      <c r="B5" s="71" t="s">
        <v>134</v>
      </c>
      <c r="C5" s="6">
        <v>3</v>
      </c>
      <c r="D5" s="6" t="s">
        <v>139</v>
      </c>
      <c r="E5" s="6">
        <v>4</v>
      </c>
      <c r="F5" s="3"/>
      <c r="H5" s="6">
        <v>2002</v>
      </c>
      <c r="I5" s="5" t="s">
        <v>153</v>
      </c>
    </row>
    <row r="6" spans="1:9" ht="16.5" customHeight="1" x14ac:dyDescent="0.2">
      <c r="A6" s="71" t="s">
        <v>30</v>
      </c>
      <c r="B6" s="71" t="s">
        <v>154</v>
      </c>
      <c r="C6" s="6">
        <v>4</v>
      </c>
      <c r="D6" s="6" t="s">
        <v>130</v>
      </c>
      <c r="E6" s="6"/>
      <c r="F6" s="3"/>
      <c r="G6" s="9"/>
      <c r="H6" s="6">
        <v>2003</v>
      </c>
      <c r="I6" s="5" t="s">
        <v>151</v>
      </c>
    </row>
    <row r="7" spans="1:9" ht="16.5" customHeight="1" x14ac:dyDescent="0.2">
      <c r="A7" s="71" t="s">
        <v>38</v>
      </c>
      <c r="B7" s="71" t="s">
        <v>152</v>
      </c>
      <c r="C7" s="6"/>
      <c r="D7" s="6"/>
      <c r="E7" s="6"/>
      <c r="F7" s="3"/>
      <c r="G7" s="9"/>
      <c r="H7" s="6">
        <v>2004</v>
      </c>
      <c r="I7" s="5" t="s">
        <v>147</v>
      </c>
    </row>
    <row r="8" spans="1:9" ht="16.5" customHeight="1" x14ac:dyDescent="0.2">
      <c r="A8" s="71" t="s">
        <v>150</v>
      </c>
      <c r="B8" s="71" t="s">
        <v>149</v>
      </c>
      <c r="C8" s="6"/>
      <c r="D8" s="6"/>
      <c r="E8" s="6"/>
      <c r="F8" s="3"/>
      <c r="G8" s="9"/>
      <c r="H8" s="6">
        <v>2005</v>
      </c>
      <c r="I8" s="5" t="s">
        <v>144</v>
      </c>
    </row>
    <row r="9" spans="1:9" ht="16.5" customHeight="1" x14ac:dyDescent="0.2">
      <c r="A9" s="71" t="s">
        <v>146</v>
      </c>
      <c r="B9" s="71" t="s">
        <v>145</v>
      </c>
      <c r="C9" s="71">
        <v>1</v>
      </c>
      <c r="D9" s="6">
        <v>3</v>
      </c>
      <c r="E9" s="6"/>
      <c r="F9" s="3"/>
      <c r="G9" s="9"/>
      <c r="H9" s="6">
        <v>2006</v>
      </c>
      <c r="I9" s="5" t="s">
        <v>141</v>
      </c>
    </row>
    <row r="10" spans="1:9" ht="16.5" customHeight="1" x14ac:dyDescent="0.2">
      <c r="A10" s="71" t="s">
        <v>143</v>
      </c>
      <c r="B10" s="72" t="s">
        <v>142</v>
      </c>
      <c r="C10" s="71">
        <v>2</v>
      </c>
      <c r="D10" s="6">
        <v>6</v>
      </c>
      <c r="E10" s="6"/>
      <c r="F10" s="3"/>
      <c r="G10" s="9"/>
      <c r="H10" s="6">
        <v>2007</v>
      </c>
      <c r="I10" s="5" t="s">
        <v>138</v>
      </c>
    </row>
    <row r="11" spans="1:9" ht="16.5" customHeight="1" x14ac:dyDescent="0.2">
      <c r="A11" s="71" t="s">
        <v>64</v>
      </c>
      <c r="B11" s="72" t="s">
        <v>140</v>
      </c>
      <c r="C11" s="71">
        <v>3</v>
      </c>
      <c r="D11" s="6">
        <v>9</v>
      </c>
      <c r="E11" s="6"/>
      <c r="F11" s="3"/>
      <c r="G11" s="9"/>
      <c r="H11" s="6">
        <v>2008</v>
      </c>
      <c r="I11" s="5" t="s">
        <v>135</v>
      </c>
    </row>
    <row r="12" spans="1:9" ht="16.5" customHeight="1" x14ac:dyDescent="0.2">
      <c r="A12" s="71" t="s">
        <v>137</v>
      </c>
      <c r="B12" s="72" t="s">
        <v>136</v>
      </c>
      <c r="C12" s="71">
        <v>4</v>
      </c>
      <c r="D12" s="6">
        <v>12</v>
      </c>
      <c r="E12" s="6"/>
      <c r="F12" s="3"/>
      <c r="G12" s="9"/>
      <c r="H12" s="6">
        <v>2009</v>
      </c>
      <c r="I12" s="5" t="s">
        <v>133</v>
      </c>
    </row>
    <row r="13" spans="1:9" ht="16.5" customHeight="1" x14ac:dyDescent="0.2">
      <c r="A13" s="71" t="s">
        <v>193</v>
      </c>
      <c r="B13" s="72" t="s">
        <v>194</v>
      </c>
      <c r="C13" s="6"/>
      <c r="D13" s="6"/>
      <c r="E13" s="6"/>
      <c r="F13" s="3"/>
      <c r="G13" s="9"/>
      <c r="H13" s="6">
        <v>2010</v>
      </c>
      <c r="I13" s="5" t="s">
        <v>129</v>
      </c>
    </row>
    <row r="14" spans="1:9" ht="16.5" customHeight="1" x14ac:dyDescent="0.2">
      <c r="A14" s="71" t="s">
        <v>132</v>
      </c>
      <c r="B14" s="72" t="s">
        <v>131</v>
      </c>
      <c r="C14" s="6"/>
      <c r="D14" s="6"/>
      <c r="F14" s="3"/>
      <c r="G14" s="9"/>
      <c r="H14" s="6">
        <v>2011</v>
      </c>
      <c r="I14" s="5" t="s">
        <v>126</v>
      </c>
    </row>
    <row r="15" spans="1:9" ht="16.5" customHeight="1" x14ac:dyDescent="0.2">
      <c r="A15" s="71" t="s">
        <v>128</v>
      </c>
      <c r="B15" s="72" t="s">
        <v>127</v>
      </c>
      <c r="C15" s="6"/>
      <c r="D15" s="6"/>
      <c r="F15" s="3"/>
      <c r="G15" s="9"/>
      <c r="H15" s="6">
        <v>2012</v>
      </c>
      <c r="I15" s="5" t="s">
        <v>123</v>
      </c>
    </row>
    <row r="16" spans="1:9" ht="16.5" customHeight="1" x14ac:dyDescent="0.2">
      <c r="A16" s="71" t="s">
        <v>125</v>
      </c>
      <c r="B16" s="72" t="s">
        <v>124</v>
      </c>
      <c r="C16" s="6"/>
      <c r="D16" s="6"/>
      <c r="F16" s="3"/>
      <c r="G16" s="9"/>
      <c r="H16" s="6">
        <v>2013</v>
      </c>
      <c r="I16" s="5" t="s">
        <v>121</v>
      </c>
    </row>
    <row r="17" spans="1:9" ht="16.5" customHeight="1" x14ac:dyDescent="0.2">
      <c r="A17" s="71" t="s">
        <v>60</v>
      </c>
      <c r="B17" s="72" t="s">
        <v>122</v>
      </c>
      <c r="C17" s="6"/>
      <c r="D17" s="6"/>
      <c r="F17" s="3"/>
      <c r="G17" s="9"/>
      <c r="H17" s="6">
        <v>2014</v>
      </c>
      <c r="I17" s="5" t="s">
        <v>118</v>
      </c>
    </row>
    <row r="18" spans="1:9" ht="16.5" customHeight="1" x14ac:dyDescent="0.2">
      <c r="A18" s="71" t="s">
        <v>195</v>
      </c>
      <c r="B18" s="72" t="s">
        <v>196</v>
      </c>
      <c r="C18" s="6"/>
      <c r="D18" s="6"/>
      <c r="F18" s="3"/>
      <c r="G18" s="9"/>
      <c r="H18" s="6">
        <v>2015</v>
      </c>
      <c r="I18" s="5" t="s">
        <v>115</v>
      </c>
    </row>
    <row r="19" spans="1:9" ht="16.5" customHeight="1" x14ac:dyDescent="0.2">
      <c r="A19" s="71" t="s">
        <v>120</v>
      </c>
      <c r="B19" s="72" t="s">
        <v>119</v>
      </c>
      <c r="C19" s="6"/>
      <c r="D19" s="6"/>
      <c r="F19" s="3"/>
      <c r="G19" s="9"/>
      <c r="H19" s="6">
        <v>2016</v>
      </c>
      <c r="I19" s="5" t="s">
        <v>113</v>
      </c>
    </row>
    <row r="20" spans="1:9" ht="16.5" customHeight="1" x14ac:dyDescent="0.2">
      <c r="A20" s="71" t="s">
        <v>117</v>
      </c>
      <c r="B20" s="72" t="s">
        <v>116</v>
      </c>
      <c r="C20" s="6"/>
      <c r="D20" s="6"/>
      <c r="F20" s="3"/>
      <c r="G20" s="9"/>
      <c r="H20" s="6">
        <v>2017</v>
      </c>
      <c r="I20" s="5" t="s">
        <v>110</v>
      </c>
    </row>
    <row r="21" spans="1:9" ht="16.5" customHeight="1" x14ac:dyDescent="0.2">
      <c r="A21" s="71" t="s">
        <v>43</v>
      </c>
      <c r="B21" s="72" t="s">
        <v>114</v>
      </c>
      <c r="C21" s="6"/>
      <c r="D21" s="6"/>
      <c r="F21" s="3"/>
      <c r="G21" s="9"/>
      <c r="H21" s="6">
        <v>2018</v>
      </c>
      <c r="I21" s="5" t="s">
        <v>108</v>
      </c>
    </row>
    <row r="22" spans="1:9" ht="16.5" customHeight="1" x14ac:dyDescent="0.2">
      <c r="A22" s="71" t="s">
        <v>112</v>
      </c>
      <c r="B22" s="72" t="s">
        <v>111</v>
      </c>
      <c r="C22" s="6"/>
      <c r="D22" s="6"/>
      <c r="F22" s="3"/>
      <c r="G22" s="9"/>
      <c r="H22" s="6">
        <v>2019</v>
      </c>
      <c r="I22" s="5" t="s">
        <v>106</v>
      </c>
    </row>
    <row r="23" spans="1:9" ht="16.5" customHeight="1" x14ac:dyDescent="0.2">
      <c r="A23" s="71" t="s">
        <v>35</v>
      </c>
      <c r="B23" s="72" t="s">
        <v>109</v>
      </c>
      <c r="C23" s="6"/>
      <c r="D23" s="6"/>
      <c r="F23" s="3"/>
      <c r="H23" s="6">
        <v>2020</v>
      </c>
      <c r="I23" s="5" t="s">
        <v>103</v>
      </c>
    </row>
    <row r="24" spans="1:9" ht="16.5" customHeight="1" x14ac:dyDescent="0.2">
      <c r="A24" s="71" t="s">
        <v>45</v>
      </c>
      <c r="B24" s="72" t="s">
        <v>107</v>
      </c>
      <c r="C24" s="6"/>
      <c r="D24" s="6"/>
      <c r="F24" s="3"/>
      <c r="H24" s="6">
        <v>2021</v>
      </c>
      <c r="I24" s="5" t="s">
        <v>101</v>
      </c>
    </row>
    <row r="25" spans="1:9" s="68" customFormat="1" ht="16.5" customHeight="1" x14ac:dyDescent="0.2">
      <c r="A25" s="71" t="s">
        <v>52</v>
      </c>
      <c r="B25" s="72" t="s">
        <v>197</v>
      </c>
      <c r="C25" s="70"/>
      <c r="D25" s="70"/>
      <c r="H25" s="70"/>
      <c r="I25" s="69"/>
    </row>
    <row r="26" spans="1:9" ht="16.5" customHeight="1" x14ac:dyDescent="0.2">
      <c r="A26" s="71" t="s">
        <v>105</v>
      </c>
      <c r="B26" s="72" t="s">
        <v>104</v>
      </c>
      <c r="C26" s="6"/>
      <c r="D26" s="6"/>
      <c r="F26" s="3"/>
      <c r="H26" s="6">
        <v>2022</v>
      </c>
      <c r="I26" s="5" t="s">
        <v>99</v>
      </c>
    </row>
    <row r="27" spans="1:9" ht="13.5" customHeight="1" x14ac:dyDescent="0.2">
      <c r="A27" s="71" t="s">
        <v>62</v>
      </c>
      <c r="B27" s="72" t="s">
        <v>102</v>
      </c>
      <c r="C27" s="7"/>
      <c r="D27" s="6"/>
      <c r="F27" s="3"/>
      <c r="H27" s="6">
        <v>2023</v>
      </c>
      <c r="I27" s="5" t="s">
        <v>96</v>
      </c>
    </row>
    <row r="28" spans="1:9" ht="13.5" customHeight="1" x14ac:dyDescent="0.2">
      <c r="A28" s="71" t="s">
        <v>63</v>
      </c>
      <c r="B28" s="72" t="s">
        <v>100</v>
      </c>
      <c r="C28" s="7"/>
      <c r="F28" s="3"/>
      <c r="H28" s="6">
        <v>2024</v>
      </c>
      <c r="I28" s="5" t="s">
        <v>95</v>
      </c>
    </row>
    <row r="29" spans="1:9" ht="14.25" x14ac:dyDescent="0.2">
      <c r="A29" s="71" t="s">
        <v>98</v>
      </c>
      <c r="B29" s="71" t="s">
        <v>97</v>
      </c>
      <c r="C29" s="7"/>
      <c r="F29" s="3"/>
      <c r="H29" s="6">
        <v>2025</v>
      </c>
      <c r="I29" s="5" t="s">
        <v>94</v>
      </c>
    </row>
    <row r="30" spans="1:9" ht="14.25" x14ac:dyDescent="0.2">
      <c r="A30" s="71"/>
      <c r="B30" s="71"/>
      <c r="C30" s="7"/>
      <c r="F30" s="3"/>
      <c r="H30" s="6">
        <v>2026</v>
      </c>
      <c r="I30" s="5" t="s">
        <v>93</v>
      </c>
    </row>
    <row r="31" spans="1:9" ht="14.25" x14ac:dyDescent="0.2">
      <c r="B31" s="7"/>
      <c r="F31" s="3"/>
      <c r="H31" s="6">
        <v>2027</v>
      </c>
      <c r="I31" s="5" t="s">
        <v>92</v>
      </c>
    </row>
    <row r="32" spans="1:9" ht="14.25" x14ac:dyDescent="0.2">
      <c r="A32" s="6"/>
      <c r="B32" s="8"/>
      <c r="F32" s="3"/>
      <c r="H32" s="6">
        <v>2028</v>
      </c>
      <c r="I32" s="5" t="s">
        <v>91</v>
      </c>
    </row>
    <row r="33" spans="6:9" ht="14.25" x14ac:dyDescent="0.2">
      <c r="F33" s="3"/>
      <c r="H33" s="6">
        <v>2029</v>
      </c>
      <c r="I33" s="5" t="s">
        <v>90</v>
      </c>
    </row>
    <row r="34" spans="6:9" ht="14.25" x14ac:dyDescent="0.2">
      <c r="F34" s="3"/>
      <c r="H34" s="6">
        <v>2030</v>
      </c>
      <c r="I34" s="5" t="s">
        <v>89</v>
      </c>
    </row>
    <row r="35" spans="6:9" ht="14.25" x14ac:dyDescent="0.2">
      <c r="F35" s="3"/>
      <c r="H35" s="6">
        <v>2031</v>
      </c>
      <c r="I35" s="5" t="s">
        <v>88</v>
      </c>
    </row>
    <row r="36" spans="6:9" ht="14.25" x14ac:dyDescent="0.2">
      <c r="F36" s="3"/>
      <c r="H36" s="6">
        <v>2032</v>
      </c>
      <c r="I36" s="5" t="s">
        <v>87</v>
      </c>
    </row>
    <row r="37" spans="6:9" ht="14.25" x14ac:dyDescent="0.2">
      <c r="F37" s="3"/>
      <c r="H37" s="6">
        <v>2033</v>
      </c>
      <c r="I37" s="5" t="s">
        <v>86</v>
      </c>
    </row>
    <row r="38" spans="6:9" ht="14.25" x14ac:dyDescent="0.2">
      <c r="F38" s="3"/>
      <c r="H38" s="6">
        <v>2034</v>
      </c>
      <c r="I38" s="5" t="s">
        <v>85</v>
      </c>
    </row>
    <row r="39" spans="6:9" ht="14.25" x14ac:dyDescent="0.2">
      <c r="F39" s="3"/>
      <c r="H39" s="6">
        <v>2035</v>
      </c>
      <c r="I39" s="5" t="s">
        <v>84</v>
      </c>
    </row>
    <row r="40" spans="6:9" ht="14.25" x14ac:dyDescent="0.2">
      <c r="F40" s="3"/>
      <c r="H40" s="6">
        <v>2036</v>
      </c>
      <c r="I40" s="5" t="s">
        <v>83</v>
      </c>
    </row>
    <row r="41" spans="6:9" ht="14.25" x14ac:dyDescent="0.2">
      <c r="F41" s="3"/>
      <c r="H41" s="6">
        <v>2037</v>
      </c>
      <c r="I41" s="5" t="s">
        <v>82</v>
      </c>
    </row>
    <row r="42" spans="6:9" ht="14.25" x14ac:dyDescent="0.2">
      <c r="F42" s="3"/>
      <c r="H42" s="6">
        <v>2038</v>
      </c>
      <c r="I42" s="5" t="s">
        <v>81</v>
      </c>
    </row>
    <row r="43" spans="6:9" ht="14.25" x14ac:dyDescent="0.2">
      <c r="H43" s="6">
        <v>2039</v>
      </c>
      <c r="I43" s="5" t="s">
        <v>80</v>
      </c>
    </row>
    <row r="44" spans="6:9" ht="14.25" x14ac:dyDescent="0.2">
      <c r="H44" s="6">
        <v>2040</v>
      </c>
      <c r="I44" s="5" t="s">
        <v>79</v>
      </c>
    </row>
    <row r="45" spans="6:9" ht="14.25" x14ac:dyDescent="0.2">
      <c r="H45" s="6">
        <v>2041</v>
      </c>
      <c r="I45" s="5" t="s">
        <v>78</v>
      </c>
    </row>
    <row r="46" spans="6:9" ht="14.25" x14ac:dyDescent="0.2">
      <c r="H46" s="6">
        <v>2042</v>
      </c>
      <c r="I46" s="5" t="s">
        <v>77</v>
      </c>
    </row>
    <row r="47" spans="6:9" ht="14.25" x14ac:dyDescent="0.2">
      <c r="H47" s="6">
        <v>2043</v>
      </c>
      <c r="I47" s="5" t="s">
        <v>76</v>
      </c>
    </row>
    <row r="48" spans="6:9" ht="14.25" x14ac:dyDescent="0.2">
      <c r="H48" s="6">
        <v>2044</v>
      </c>
      <c r="I48" s="5" t="s">
        <v>75</v>
      </c>
    </row>
    <row r="49" spans="8:9" ht="14.25" x14ac:dyDescent="0.2">
      <c r="H49" s="6">
        <v>2045</v>
      </c>
      <c r="I49" s="5" t="s">
        <v>74</v>
      </c>
    </row>
    <row r="50" spans="8:9" ht="14.25" x14ac:dyDescent="0.2">
      <c r="H50" s="6">
        <v>2046</v>
      </c>
      <c r="I50" s="5" t="s">
        <v>73</v>
      </c>
    </row>
    <row r="51" spans="8:9" ht="14.25" x14ac:dyDescent="0.2">
      <c r="H51" s="6">
        <v>2047</v>
      </c>
      <c r="I51" s="5" t="s">
        <v>72</v>
      </c>
    </row>
    <row r="52" spans="8:9" ht="14.25" x14ac:dyDescent="0.2">
      <c r="H52" s="6">
        <v>2048</v>
      </c>
      <c r="I52" s="5" t="s">
        <v>71</v>
      </c>
    </row>
    <row r="53" spans="8:9" ht="14.25" x14ac:dyDescent="0.2">
      <c r="H53" s="6">
        <v>2049</v>
      </c>
      <c r="I53" s="5" t="s">
        <v>70</v>
      </c>
    </row>
    <row r="54" spans="8:9" ht="14.25" x14ac:dyDescent="0.2">
      <c r="H54" s="6">
        <v>2050</v>
      </c>
    </row>
  </sheetData>
  <sheetProtection algorithmName="SHA-512" hashValue="kqofw0sYfr4fM2K9acx40BcpkZU+Q1H3+EURCipNMWpHhe1Tfb03oiI4QdeYRIrGJ96o1VfiBJPdmd4Mb/PTbA==" saltValue="U5maeGFwYv8UNkIMuD8RXA=="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00"/>
  </sheetPr>
  <dimension ref="A1:B137"/>
  <sheetViews>
    <sheetView topLeftCell="A19" workbookViewId="0">
      <selection activeCell="B7" sqref="B7"/>
    </sheetView>
  </sheetViews>
  <sheetFormatPr defaultRowHeight="15" x14ac:dyDescent="0.25"/>
  <cols>
    <col min="1" max="1" width="113" bestFit="1" customWidth="1"/>
    <col min="2" max="2" width="31.7109375" bestFit="1" customWidth="1"/>
  </cols>
  <sheetData>
    <row r="1" spans="1:2" ht="15.75" thickBot="1" x14ac:dyDescent="0.3">
      <c r="A1" s="150" t="s">
        <v>192</v>
      </c>
      <c r="B1" s="150"/>
    </row>
    <row r="2" spans="1:2" ht="15.75" thickBot="1" x14ac:dyDescent="0.3">
      <c r="A2" s="148" t="s">
        <v>16</v>
      </c>
      <c r="B2" s="149"/>
    </row>
    <row r="3" spans="1:2" x14ac:dyDescent="0.25">
      <c r="A3" s="63" t="s">
        <v>190</v>
      </c>
      <c r="B3" s="67">
        <f>Sheet1!C42</f>
        <v>0</v>
      </c>
    </row>
    <row r="4" spans="1:2" x14ac:dyDescent="0.25">
      <c r="A4" s="63" t="s">
        <v>189</v>
      </c>
      <c r="B4" s="67">
        <f>Sheet1!C43</f>
        <v>0</v>
      </c>
    </row>
    <row r="5" spans="1:2" x14ac:dyDescent="0.25">
      <c r="A5" s="63" t="s">
        <v>188</v>
      </c>
      <c r="B5" s="67">
        <f>Sheet1!C44</f>
        <v>0</v>
      </c>
    </row>
    <row r="6" spans="1:2" x14ac:dyDescent="0.25">
      <c r="A6" s="63" t="s">
        <v>187</v>
      </c>
      <c r="B6" s="67">
        <f>Sheet1!C45</f>
        <v>0</v>
      </c>
    </row>
    <row r="7" spans="1:2" x14ac:dyDescent="0.25">
      <c r="A7" s="63" t="s">
        <v>186</v>
      </c>
      <c r="B7" s="67">
        <f>Sheet1!C46</f>
        <v>0</v>
      </c>
    </row>
    <row r="8" spans="1:2" x14ac:dyDescent="0.25">
      <c r="A8" s="66">
        <v>1</v>
      </c>
      <c r="B8" s="67">
        <f>Sheet1!C47</f>
        <v>0</v>
      </c>
    </row>
    <row r="9" spans="1:2" x14ac:dyDescent="0.25">
      <c r="A9" s="66">
        <v>2</v>
      </c>
      <c r="B9" s="67">
        <f>Sheet1!C48</f>
        <v>0</v>
      </c>
    </row>
    <row r="10" spans="1:2" x14ac:dyDescent="0.25">
      <c r="A10" s="66">
        <v>3</v>
      </c>
      <c r="B10" s="67">
        <f>Sheet1!C49</f>
        <v>0</v>
      </c>
    </row>
    <row r="11" spans="1:2" x14ac:dyDescent="0.25">
      <c r="A11" s="63" t="s">
        <v>185</v>
      </c>
      <c r="B11" s="67">
        <f>Sheet1!C50</f>
        <v>0</v>
      </c>
    </row>
    <row r="12" spans="1:2" ht="15.75" thickBot="1" x14ac:dyDescent="0.3">
      <c r="A12" s="63"/>
      <c r="B12" s="60"/>
    </row>
    <row r="13" spans="1:2" ht="15.75" thickBot="1" x14ac:dyDescent="0.3">
      <c r="A13" s="148" t="s">
        <v>17</v>
      </c>
      <c r="B13" s="149"/>
    </row>
    <row r="14" spans="1:2" x14ac:dyDescent="0.25">
      <c r="A14" s="63" t="s">
        <v>190</v>
      </c>
      <c r="B14" s="67">
        <f>Sheet1!D42</f>
        <v>0</v>
      </c>
    </row>
    <row r="15" spans="1:2" x14ac:dyDescent="0.25">
      <c r="A15" s="63" t="s">
        <v>189</v>
      </c>
      <c r="B15" s="67">
        <f>Sheet1!D43</f>
        <v>0</v>
      </c>
    </row>
    <row r="16" spans="1:2" x14ac:dyDescent="0.25">
      <c r="A16" s="63" t="s">
        <v>188</v>
      </c>
      <c r="B16" s="67">
        <f>Sheet1!D44</f>
        <v>0</v>
      </c>
    </row>
    <row r="17" spans="1:2" x14ac:dyDescent="0.25">
      <c r="A17" s="63" t="s">
        <v>187</v>
      </c>
      <c r="B17" s="67">
        <f>Sheet1!D45</f>
        <v>0</v>
      </c>
    </row>
    <row r="18" spans="1:2" x14ac:dyDescent="0.25">
      <c r="A18" s="63" t="s">
        <v>186</v>
      </c>
      <c r="B18" s="67">
        <f>Sheet1!D46</f>
        <v>0</v>
      </c>
    </row>
    <row r="19" spans="1:2" x14ac:dyDescent="0.25">
      <c r="A19" s="66">
        <v>1</v>
      </c>
      <c r="B19" s="67">
        <f>Sheet1!D47</f>
        <v>0</v>
      </c>
    </row>
    <row r="20" spans="1:2" x14ac:dyDescent="0.25">
      <c r="A20" s="66">
        <v>2</v>
      </c>
      <c r="B20" s="67">
        <f>Sheet1!D48</f>
        <v>0</v>
      </c>
    </row>
    <row r="21" spans="1:2" x14ac:dyDescent="0.25">
      <c r="A21" s="66">
        <v>3</v>
      </c>
      <c r="B21" s="67">
        <f>Sheet1!D49</f>
        <v>0</v>
      </c>
    </row>
    <row r="22" spans="1:2" x14ac:dyDescent="0.25">
      <c r="A22" s="63" t="s">
        <v>185</v>
      </c>
      <c r="B22" s="67">
        <f>Sheet1!D50</f>
        <v>0</v>
      </c>
    </row>
    <row r="23" spans="1:2" ht="15.75" thickBot="1" x14ac:dyDescent="0.3">
      <c r="A23" s="63"/>
    </row>
    <row r="24" spans="1:2" ht="15.75" thickBot="1" x14ac:dyDescent="0.3">
      <c r="A24" s="148" t="s">
        <v>18</v>
      </c>
      <c r="B24" s="149"/>
    </row>
    <row r="25" spans="1:2" x14ac:dyDescent="0.25">
      <c r="A25" s="63" t="s">
        <v>190</v>
      </c>
      <c r="B25" s="60">
        <f>Sheet1!E42</f>
        <v>0</v>
      </c>
    </row>
    <row r="26" spans="1:2" x14ac:dyDescent="0.25">
      <c r="A26" s="63" t="s">
        <v>189</v>
      </c>
      <c r="B26" s="60">
        <f>Sheet1!E43</f>
        <v>0</v>
      </c>
    </row>
    <row r="27" spans="1:2" x14ac:dyDescent="0.25">
      <c r="A27" s="63" t="s">
        <v>191</v>
      </c>
      <c r="B27" s="60">
        <f>Sheet1!E44</f>
        <v>0</v>
      </c>
    </row>
    <row r="28" spans="1:2" x14ac:dyDescent="0.25">
      <c r="A28" s="63" t="s">
        <v>187</v>
      </c>
      <c r="B28" s="60">
        <f>Sheet1!E45</f>
        <v>0</v>
      </c>
    </row>
    <row r="29" spans="1:2" x14ac:dyDescent="0.25">
      <c r="A29" s="63" t="s">
        <v>186</v>
      </c>
      <c r="B29" s="60">
        <f>Sheet1!E46</f>
        <v>0</v>
      </c>
    </row>
    <row r="30" spans="1:2" x14ac:dyDescent="0.25">
      <c r="A30" s="66">
        <v>1</v>
      </c>
      <c r="B30" s="60">
        <f>Sheet1!E47</f>
        <v>0</v>
      </c>
    </row>
    <row r="31" spans="1:2" x14ac:dyDescent="0.25">
      <c r="A31" s="66">
        <v>2</v>
      </c>
      <c r="B31" s="60">
        <f>Sheet1!E48</f>
        <v>0</v>
      </c>
    </row>
    <row r="32" spans="1:2" x14ac:dyDescent="0.25">
      <c r="A32" s="66">
        <v>3</v>
      </c>
      <c r="B32" s="60">
        <f>Sheet1!E49</f>
        <v>0</v>
      </c>
    </row>
    <row r="33" spans="1:2" x14ac:dyDescent="0.25">
      <c r="A33" s="63" t="s">
        <v>185</v>
      </c>
      <c r="B33" s="60">
        <f>Sheet1!E50</f>
        <v>0</v>
      </c>
    </row>
    <row r="34" spans="1:2" ht="15.75" thickBot="1" x14ac:dyDescent="0.3">
      <c r="A34" s="63"/>
    </row>
    <row r="35" spans="1:2" ht="15.75" thickBot="1" x14ac:dyDescent="0.3">
      <c r="A35" s="148" t="s">
        <v>19</v>
      </c>
      <c r="B35" s="149"/>
    </row>
    <row r="36" spans="1:2" x14ac:dyDescent="0.25">
      <c r="A36" s="63" t="s">
        <v>190</v>
      </c>
      <c r="B36" s="67">
        <f>Sheet1!F42</f>
        <v>0</v>
      </c>
    </row>
    <row r="37" spans="1:2" x14ac:dyDescent="0.25">
      <c r="A37" s="63" t="s">
        <v>189</v>
      </c>
      <c r="B37" s="67">
        <f>Sheet1!F43</f>
        <v>0</v>
      </c>
    </row>
    <row r="38" spans="1:2" x14ac:dyDescent="0.25">
      <c r="A38" s="63" t="s">
        <v>188</v>
      </c>
      <c r="B38" s="67">
        <f>Sheet1!F44</f>
        <v>0</v>
      </c>
    </row>
    <row r="39" spans="1:2" x14ac:dyDescent="0.25">
      <c r="A39" s="63" t="s">
        <v>187</v>
      </c>
      <c r="B39" s="67">
        <f>Sheet1!F45</f>
        <v>0</v>
      </c>
    </row>
    <row r="40" spans="1:2" x14ac:dyDescent="0.25">
      <c r="A40" s="63" t="s">
        <v>186</v>
      </c>
      <c r="B40" s="67">
        <f>Sheet1!F46</f>
        <v>0</v>
      </c>
    </row>
    <row r="41" spans="1:2" x14ac:dyDescent="0.25">
      <c r="A41" s="66">
        <v>1</v>
      </c>
      <c r="B41" s="67">
        <f>Sheet1!F47</f>
        <v>0</v>
      </c>
    </row>
    <row r="42" spans="1:2" x14ac:dyDescent="0.25">
      <c r="A42" s="66">
        <v>2</v>
      </c>
      <c r="B42" s="67">
        <f>Sheet1!F48</f>
        <v>0</v>
      </c>
    </row>
    <row r="43" spans="1:2" x14ac:dyDescent="0.25">
      <c r="A43" s="66">
        <v>3</v>
      </c>
      <c r="B43" s="67">
        <f>Sheet1!F49</f>
        <v>0</v>
      </c>
    </row>
    <row r="44" spans="1:2" x14ac:dyDescent="0.25">
      <c r="A44" s="63" t="s">
        <v>185</v>
      </c>
      <c r="B44" s="67">
        <f>Sheet1!F50</f>
        <v>0</v>
      </c>
    </row>
    <row r="45" spans="1:2" ht="15.75" thickBot="1" x14ac:dyDescent="0.3">
      <c r="A45" s="63"/>
    </row>
    <row r="46" spans="1:2" ht="15.75" thickBot="1" x14ac:dyDescent="0.3">
      <c r="A46" s="148" t="s">
        <v>184</v>
      </c>
      <c r="B46" s="149"/>
    </row>
    <row r="47" spans="1:2" x14ac:dyDescent="0.25">
      <c r="A47" s="63" t="s">
        <v>183</v>
      </c>
      <c r="B47" s="60">
        <f>Sheet1!C54</f>
        <v>0</v>
      </c>
    </row>
    <row r="48" spans="1:2" x14ac:dyDescent="0.25">
      <c r="A48" s="63"/>
    </row>
    <row r="49" spans="1:2" x14ac:dyDescent="0.25">
      <c r="A49" s="62" t="s">
        <v>4</v>
      </c>
      <c r="B49" s="60"/>
    </row>
    <row r="50" spans="1:2" x14ac:dyDescent="0.25">
      <c r="A50" s="61" t="s">
        <v>182</v>
      </c>
      <c r="B50" s="60">
        <f>Sheet1!B13</f>
        <v>0</v>
      </c>
    </row>
    <row r="51" spans="1:2" x14ac:dyDescent="0.25">
      <c r="A51" s="61" t="s">
        <v>181</v>
      </c>
      <c r="B51" s="60">
        <f>Sheet1!B14</f>
        <v>0</v>
      </c>
    </row>
    <row r="52" spans="1:2" x14ac:dyDescent="0.25">
      <c r="A52" s="61" t="s">
        <v>180</v>
      </c>
      <c r="B52" s="60">
        <f>Sheet1!B15</f>
        <v>0</v>
      </c>
    </row>
    <row r="53" spans="1:2" x14ac:dyDescent="0.25">
      <c r="A53" s="61" t="s">
        <v>179</v>
      </c>
      <c r="B53" s="60">
        <f>Sheet1!B16</f>
        <v>0</v>
      </c>
    </row>
    <row r="54" spans="1:2" x14ac:dyDescent="0.25">
      <c r="A54" s="61" t="s">
        <v>178</v>
      </c>
      <c r="B54" s="60">
        <f>Sheet1!B17</f>
        <v>0</v>
      </c>
    </row>
    <row r="55" spans="1:2" x14ac:dyDescent="0.25">
      <c r="A55" s="61" t="s">
        <v>177</v>
      </c>
      <c r="B55" s="60">
        <f>Sheet1!B18</f>
        <v>0</v>
      </c>
    </row>
    <row r="56" spans="1:2" x14ac:dyDescent="0.25">
      <c r="A56" s="61" t="s">
        <v>176</v>
      </c>
      <c r="B56" s="60">
        <f>Sheet1!B19</f>
        <v>0</v>
      </c>
    </row>
    <row r="57" spans="1:2" x14ac:dyDescent="0.25">
      <c r="A57" s="61" t="s">
        <v>175</v>
      </c>
      <c r="B57" s="60">
        <f>Sheet1!B20</f>
        <v>0</v>
      </c>
    </row>
    <row r="58" spans="1:2" x14ac:dyDescent="0.25">
      <c r="A58" s="61"/>
      <c r="B58" s="60"/>
    </row>
    <row r="59" spans="1:2" x14ac:dyDescent="0.25">
      <c r="A59" s="62" t="s">
        <v>27</v>
      </c>
      <c r="B59" s="60"/>
    </row>
    <row r="60" spans="1:2" x14ac:dyDescent="0.25">
      <c r="A60" s="65" t="s">
        <v>182</v>
      </c>
      <c r="B60" s="64">
        <f>Sheet1!C13</f>
        <v>0</v>
      </c>
    </row>
    <row r="61" spans="1:2" x14ac:dyDescent="0.25">
      <c r="A61" s="65" t="s">
        <v>181</v>
      </c>
      <c r="B61" s="64">
        <f>Sheet1!C14</f>
        <v>0</v>
      </c>
    </row>
    <row r="62" spans="1:2" x14ac:dyDescent="0.25">
      <c r="A62" s="65" t="s">
        <v>180</v>
      </c>
      <c r="B62" s="64">
        <f>Sheet1!C15</f>
        <v>0</v>
      </c>
    </row>
    <row r="63" spans="1:2" x14ac:dyDescent="0.25">
      <c r="A63" s="65" t="s">
        <v>179</v>
      </c>
      <c r="B63" s="64">
        <f>Sheet1!C16</f>
        <v>0</v>
      </c>
    </row>
    <row r="64" spans="1:2" x14ac:dyDescent="0.25">
      <c r="A64" s="65" t="s">
        <v>178</v>
      </c>
      <c r="B64" s="64">
        <f>Sheet1!C17</f>
        <v>0</v>
      </c>
    </row>
    <row r="65" spans="1:2" x14ac:dyDescent="0.25">
      <c r="A65" s="65" t="s">
        <v>177</v>
      </c>
      <c r="B65" s="64">
        <f>Sheet1!C18</f>
        <v>0</v>
      </c>
    </row>
    <row r="66" spans="1:2" x14ac:dyDescent="0.25">
      <c r="A66" s="65" t="s">
        <v>176</v>
      </c>
      <c r="B66" s="64">
        <f>Sheet1!C19</f>
        <v>0</v>
      </c>
    </row>
    <row r="67" spans="1:2" x14ac:dyDescent="0.25">
      <c r="A67" s="65" t="s">
        <v>175</v>
      </c>
      <c r="B67" s="64">
        <f>Sheet1!C20</f>
        <v>0</v>
      </c>
    </row>
    <row r="68" spans="1:2" x14ac:dyDescent="0.25">
      <c r="A68" s="63"/>
      <c r="B68" s="60"/>
    </row>
    <row r="69" spans="1:2" x14ac:dyDescent="0.25">
      <c r="A69" s="62" t="s">
        <v>5</v>
      </c>
      <c r="B69" s="60"/>
    </row>
    <row r="70" spans="1:2" x14ac:dyDescent="0.25">
      <c r="A70" s="61" t="s">
        <v>182</v>
      </c>
      <c r="B70" s="67">
        <f>Sheet1!D13</f>
        <v>0</v>
      </c>
    </row>
    <row r="71" spans="1:2" x14ac:dyDescent="0.25">
      <c r="A71" s="61" t="s">
        <v>181</v>
      </c>
      <c r="B71" s="67">
        <f>Sheet1!D14</f>
        <v>0</v>
      </c>
    </row>
    <row r="72" spans="1:2" x14ac:dyDescent="0.25">
      <c r="A72" s="61" t="s">
        <v>180</v>
      </c>
      <c r="B72" s="67">
        <f>Sheet1!D15</f>
        <v>0</v>
      </c>
    </row>
    <row r="73" spans="1:2" x14ac:dyDescent="0.25">
      <c r="A73" s="61" t="s">
        <v>179</v>
      </c>
      <c r="B73" s="67">
        <f>Sheet1!D16</f>
        <v>0</v>
      </c>
    </row>
    <row r="74" spans="1:2" x14ac:dyDescent="0.25">
      <c r="A74" s="61" t="s">
        <v>178</v>
      </c>
      <c r="B74" s="67">
        <f>Sheet1!D17</f>
        <v>0</v>
      </c>
    </row>
    <row r="75" spans="1:2" x14ac:dyDescent="0.25">
      <c r="A75" s="61" t="s">
        <v>177</v>
      </c>
      <c r="B75" s="67">
        <f>Sheet1!D18</f>
        <v>0</v>
      </c>
    </row>
    <row r="76" spans="1:2" x14ac:dyDescent="0.25">
      <c r="A76" s="61" t="s">
        <v>176</v>
      </c>
      <c r="B76" s="67">
        <f>Sheet1!D19</f>
        <v>0</v>
      </c>
    </row>
    <row r="77" spans="1:2" x14ac:dyDescent="0.25">
      <c r="A77" s="61" t="s">
        <v>175</v>
      </c>
      <c r="B77" s="67">
        <f>Sheet1!D20</f>
        <v>0</v>
      </c>
    </row>
    <row r="79" spans="1:2" x14ac:dyDescent="0.25">
      <c r="A79" s="62" t="s">
        <v>6</v>
      </c>
    </row>
    <row r="80" spans="1:2" x14ac:dyDescent="0.25">
      <c r="A80" s="61" t="s">
        <v>182</v>
      </c>
      <c r="B80" s="60">
        <f>Sheet1!E13</f>
        <v>0</v>
      </c>
    </row>
    <row r="81" spans="1:2" x14ac:dyDescent="0.25">
      <c r="A81" s="61" t="s">
        <v>181</v>
      </c>
      <c r="B81" s="60">
        <f>Sheet1!E14</f>
        <v>0</v>
      </c>
    </row>
    <row r="82" spans="1:2" x14ac:dyDescent="0.25">
      <c r="A82" s="61" t="s">
        <v>180</v>
      </c>
      <c r="B82" s="60">
        <f>Sheet1!E15</f>
        <v>0</v>
      </c>
    </row>
    <row r="83" spans="1:2" x14ac:dyDescent="0.25">
      <c r="A83" s="61" t="s">
        <v>179</v>
      </c>
      <c r="B83" s="60">
        <f>Sheet1!E16</f>
        <v>0</v>
      </c>
    </row>
    <row r="84" spans="1:2" x14ac:dyDescent="0.25">
      <c r="A84" s="61" t="s">
        <v>178</v>
      </c>
      <c r="B84" s="60">
        <f>Sheet1!E17</f>
        <v>0</v>
      </c>
    </row>
    <row r="85" spans="1:2" x14ac:dyDescent="0.25">
      <c r="A85" s="61" t="s">
        <v>177</v>
      </c>
      <c r="B85" s="60">
        <f>Sheet1!E18</f>
        <v>0</v>
      </c>
    </row>
    <row r="86" spans="1:2" x14ac:dyDescent="0.25">
      <c r="A86" s="61" t="s">
        <v>176</v>
      </c>
      <c r="B86" s="60">
        <f>Sheet1!E19</f>
        <v>0</v>
      </c>
    </row>
    <row r="87" spans="1:2" x14ac:dyDescent="0.25">
      <c r="A87" s="61" t="s">
        <v>175</v>
      </c>
      <c r="B87" s="60">
        <f>Sheet1!E20</f>
        <v>0</v>
      </c>
    </row>
    <row r="89" spans="1:2" x14ac:dyDescent="0.25">
      <c r="A89" s="62" t="s">
        <v>53</v>
      </c>
    </row>
    <row r="90" spans="1:2" x14ac:dyDescent="0.25">
      <c r="A90" s="61" t="s">
        <v>182</v>
      </c>
      <c r="B90" s="60">
        <f>Sheet1!F13</f>
        <v>0</v>
      </c>
    </row>
    <row r="91" spans="1:2" x14ac:dyDescent="0.25">
      <c r="A91" s="61" t="s">
        <v>181</v>
      </c>
      <c r="B91" s="60">
        <f>Sheet1!F14</f>
        <v>0</v>
      </c>
    </row>
    <row r="92" spans="1:2" x14ac:dyDescent="0.25">
      <c r="A92" s="61" t="s">
        <v>180</v>
      </c>
      <c r="B92" s="60">
        <f>Sheet1!F15</f>
        <v>0</v>
      </c>
    </row>
    <row r="93" spans="1:2" x14ac:dyDescent="0.25">
      <c r="A93" s="61" t="s">
        <v>179</v>
      </c>
      <c r="B93" s="60">
        <f>Sheet1!F16</f>
        <v>0</v>
      </c>
    </row>
    <row r="94" spans="1:2" x14ac:dyDescent="0.25">
      <c r="A94" s="61" t="s">
        <v>178</v>
      </c>
      <c r="B94" s="60">
        <f>Sheet1!F17</f>
        <v>0</v>
      </c>
    </row>
    <row r="95" spans="1:2" x14ac:dyDescent="0.25">
      <c r="A95" s="61" t="s">
        <v>177</v>
      </c>
      <c r="B95" s="60">
        <f>Sheet1!F18</f>
        <v>0</v>
      </c>
    </row>
    <row r="96" spans="1:2" x14ac:dyDescent="0.25">
      <c r="A96" s="61" t="s">
        <v>176</v>
      </c>
      <c r="B96" s="60">
        <f>Sheet1!F19</f>
        <v>0</v>
      </c>
    </row>
    <row r="97" spans="1:2" x14ac:dyDescent="0.25">
      <c r="A97" s="61" t="s">
        <v>175</v>
      </c>
      <c r="B97" s="60">
        <f>Sheet1!F20</f>
        <v>0</v>
      </c>
    </row>
    <row r="99" spans="1:2" x14ac:dyDescent="0.25">
      <c r="A99" s="62" t="s">
        <v>7</v>
      </c>
    </row>
    <row r="100" spans="1:2" x14ac:dyDescent="0.25">
      <c r="A100" s="61" t="s">
        <v>182</v>
      </c>
      <c r="B100" s="60">
        <f>Sheet1!G13</f>
        <v>0</v>
      </c>
    </row>
    <row r="101" spans="1:2" x14ac:dyDescent="0.25">
      <c r="A101" s="61" t="s">
        <v>181</v>
      </c>
      <c r="B101" s="60">
        <f>Sheet1!G14</f>
        <v>0</v>
      </c>
    </row>
    <row r="102" spans="1:2" x14ac:dyDescent="0.25">
      <c r="A102" s="61" t="s">
        <v>180</v>
      </c>
      <c r="B102" s="60">
        <f>Sheet1!G15</f>
        <v>0</v>
      </c>
    </row>
    <row r="103" spans="1:2" x14ac:dyDescent="0.25">
      <c r="A103" s="61" t="s">
        <v>179</v>
      </c>
      <c r="B103" s="60">
        <f>Sheet1!G16</f>
        <v>0</v>
      </c>
    </row>
    <row r="104" spans="1:2" x14ac:dyDescent="0.25">
      <c r="A104" s="61" t="s">
        <v>178</v>
      </c>
      <c r="B104" s="60">
        <f>Sheet1!G17</f>
        <v>0</v>
      </c>
    </row>
    <row r="105" spans="1:2" x14ac:dyDescent="0.25">
      <c r="A105" s="61" t="s">
        <v>177</v>
      </c>
      <c r="B105" s="60">
        <f>Sheet1!G18</f>
        <v>0</v>
      </c>
    </row>
    <row r="106" spans="1:2" x14ac:dyDescent="0.25">
      <c r="A106" s="61" t="s">
        <v>176</v>
      </c>
      <c r="B106" s="60">
        <f>Sheet1!G19</f>
        <v>0</v>
      </c>
    </row>
    <row r="107" spans="1:2" x14ac:dyDescent="0.25">
      <c r="A107" s="61" t="s">
        <v>175</v>
      </c>
      <c r="B107" s="60">
        <f>Sheet1!G20</f>
        <v>0</v>
      </c>
    </row>
    <row r="109" spans="1:2" x14ac:dyDescent="0.25">
      <c r="A109" s="62" t="s">
        <v>9</v>
      </c>
    </row>
    <row r="110" spans="1:2" x14ac:dyDescent="0.25">
      <c r="A110" s="61" t="s">
        <v>182</v>
      </c>
      <c r="B110" s="60">
        <f>Sheet1!B24:C24</f>
        <v>0</v>
      </c>
    </row>
    <row r="111" spans="1:2" x14ac:dyDescent="0.25">
      <c r="A111" s="61" t="s">
        <v>181</v>
      </c>
      <c r="B111" s="60">
        <f>Sheet1!B25:C25</f>
        <v>0</v>
      </c>
    </row>
    <row r="112" spans="1:2" x14ac:dyDescent="0.25">
      <c r="A112" s="61" t="s">
        <v>180</v>
      </c>
      <c r="B112" s="60">
        <f>Sheet1!B26:C26</f>
        <v>0</v>
      </c>
    </row>
    <row r="113" spans="1:2" x14ac:dyDescent="0.25">
      <c r="A113" s="61" t="s">
        <v>179</v>
      </c>
      <c r="B113" s="60">
        <f>Sheet1!B27:C27</f>
        <v>0</v>
      </c>
    </row>
    <row r="114" spans="1:2" x14ac:dyDescent="0.25">
      <c r="A114" s="61" t="s">
        <v>178</v>
      </c>
      <c r="B114" s="60">
        <f>Sheet1!B28:C28</f>
        <v>0</v>
      </c>
    </row>
    <row r="115" spans="1:2" x14ac:dyDescent="0.25">
      <c r="A115" s="61" t="s">
        <v>177</v>
      </c>
      <c r="B115" s="60">
        <f>Sheet1!B29:C29</f>
        <v>0</v>
      </c>
    </row>
    <row r="116" spans="1:2" x14ac:dyDescent="0.25">
      <c r="A116" s="61" t="s">
        <v>176</v>
      </c>
      <c r="B116" s="60">
        <f>Sheet1!B30:C30</f>
        <v>0</v>
      </c>
    </row>
    <row r="117" spans="1:2" x14ac:dyDescent="0.25">
      <c r="A117" s="61" t="s">
        <v>175</v>
      </c>
      <c r="B117" s="60">
        <f>Sheet1!B31:C31</f>
        <v>0</v>
      </c>
    </row>
    <row r="119" spans="1:2" x14ac:dyDescent="0.25">
      <c r="A119" s="62" t="s">
        <v>7</v>
      </c>
    </row>
    <row r="120" spans="1:2" x14ac:dyDescent="0.25">
      <c r="A120" s="61" t="s">
        <v>182</v>
      </c>
      <c r="B120" s="60">
        <f>Sheet1!D24</f>
        <v>0</v>
      </c>
    </row>
    <row r="121" spans="1:2" x14ac:dyDescent="0.25">
      <c r="A121" s="61" t="s">
        <v>181</v>
      </c>
      <c r="B121" s="60">
        <f>Sheet1!D25</f>
        <v>0</v>
      </c>
    </row>
    <row r="122" spans="1:2" x14ac:dyDescent="0.25">
      <c r="A122" s="61" t="s">
        <v>180</v>
      </c>
      <c r="B122" s="60">
        <f>Sheet1!D26</f>
        <v>0</v>
      </c>
    </row>
    <row r="123" spans="1:2" x14ac:dyDescent="0.25">
      <c r="A123" s="61" t="s">
        <v>179</v>
      </c>
      <c r="B123" s="60">
        <f>Sheet1!D27</f>
        <v>0</v>
      </c>
    </row>
    <row r="124" spans="1:2" x14ac:dyDescent="0.25">
      <c r="A124" s="61" t="s">
        <v>178</v>
      </c>
      <c r="B124" s="60">
        <f>Sheet1!D28</f>
        <v>0</v>
      </c>
    </row>
    <row r="125" spans="1:2" x14ac:dyDescent="0.25">
      <c r="A125" s="61" t="s">
        <v>177</v>
      </c>
      <c r="B125" s="60">
        <f>Sheet1!D29</f>
        <v>0</v>
      </c>
    </row>
    <row r="126" spans="1:2" x14ac:dyDescent="0.25">
      <c r="A126" s="61" t="s">
        <v>176</v>
      </c>
      <c r="B126" s="60">
        <f>Sheet1!D30</f>
        <v>0</v>
      </c>
    </row>
    <row r="127" spans="1:2" x14ac:dyDescent="0.25">
      <c r="A127" s="61" t="s">
        <v>175</v>
      </c>
      <c r="B127" s="60">
        <f>Sheet1!D31</f>
        <v>0</v>
      </c>
    </row>
    <row r="129" spans="1:2" x14ac:dyDescent="0.25">
      <c r="A129" s="62" t="s">
        <v>10</v>
      </c>
    </row>
    <row r="130" spans="1:2" x14ac:dyDescent="0.25">
      <c r="A130" s="61" t="s">
        <v>182</v>
      </c>
      <c r="B130" s="60">
        <f>Sheet1!E24</f>
        <v>0</v>
      </c>
    </row>
    <row r="131" spans="1:2" x14ac:dyDescent="0.25">
      <c r="A131" s="61" t="s">
        <v>181</v>
      </c>
      <c r="B131" s="60">
        <f>Sheet1!E25</f>
        <v>0</v>
      </c>
    </row>
    <row r="132" spans="1:2" x14ac:dyDescent="0.25">
      <c r="A132" s="61" t="s">
        <v>180</v>
      </c>
      <c r="B132" s="60">
        <f>Sheet1!E26</f>
        <v>0</v>
      </c>
    </row>
    <row r="133" spans="1:2" x14ac:dyDescent="0.25">
      <c r="A133" s="61" t="s">
        <v>179</v>
      </c>
      <c r="B133" s="60">
        <f>Sheet1!E27</f>
        <v>0</v>
      </c>
    </row>
    <row r="134" spans="1:2" x14ac:dyDescent="0.25">
      <c r="A134" s="61" t="s">
        <v>178</v>
      </c>
      <c r="B134" s="60">
        <f>Sheet1!E28</f>
        <v>0</v>
      </c>
    </row>
    <row r="135" spans="1:2" x14ac:dyDescent="0.25">
      <c r="A135" s="61" t="s">
        <v>177</v>
      </c>
      <c r="B135" s="60">
        <f>Sheet1!E29</f>
        <v>0</v>
      </c>
    </row>
    <row r="136" spans="1:2" x14ac:dyDescent="0.25">
      <c r="A136" s="61" t="s">
        <v>176</v>
      </c>
      <c r="B136" s="60">
        <f>Sheet1!E30</f>
        <v>0</v>
      </c>
    </row>
    <row r="137" spans="1:2" x14ac:dyDescent="0.25">
      <c r="A137" s="61" t="s">
        <v>175</v>
      </c>
      <c r="B137" s="60">
        <f>Sheet1!E31</f>
        <v>0</v>
      </c>
    </row>
  </sheetData>
  <sheetProtection algorithmName="SHA-512" hashValue="6jJTgktQafkus3mnye+1Tcp4FyVUGBSda6F3idn9zwJrrc1Cli/zu+TRKieTXq/uM1sV64DjHbvIcIR520UWmg==" saltValue="yaPc0fYcuxBR4lV8fouWqw==" spinCount="100000" sheet="1" objects="1" scenarios="1" selectLockedCells="1" selectUnlockedCells="1"/>
  <mergeCells count="6">
    <mergeCell ref="A46:B46"/>
    <mergeCell ref="A1:B1"/>
    <mergeCell ref="A2:B2"/>
    <mergeCell ref="A13:B13"/>
    <mergeCell ref="A24:B24"/>
    <mergeCell ref="A35:B3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C29"/>
  <sheetViews>
    <sheetView workbookViewId="0"/>
  </sheetViews>
  <sheetFormatPr defaultRowHeight="15" x14ac:dyDescent="0.25"/>
  <cols>
    <col min="1" max="1" width="57.5703125" bestFit="1" customWidth="1"/>
  </cols>
  <sheetData>
    <row r="1" spans="1:3" x14ac:dyDescent="0.25">
      <c r="A1" t="s">
        <v>57</v>
      </c>
    </row>
    <row r="2" spans="1:3" x14ac:dyDescent="0.25">
      <c r="A2" s="1" t="s">
        <v>65</v>
      </c>
      <c r="C2" s="1"/>
    </row>
    <row r="3" spans="1:3" x14ac:dyDescent="0.25">
      <c r="A3" s="1" t="s">
        <v>36</v>
      </c>
      <c r="C3" s="1"/>
    </row>
    <row r="4" spans="1:3" x14ac:dyDescent="0.25">
      <c r="A4" s="1" t="s">
        <v>37</v>
      </c>
      <c r="C4" s="1"/>
    </row>
    <row r="5" spans="1:3" x14ac:dyDescent="0.25">
      <c r="A5" s="1" t="s">
        <v>30</v>
      </c>
      <c r="C5" s="1"/>
    </row>
    <row r="6" spans="1:3" x14ac:dyDescent="0.25">
      <c r="A6" s="1" t="s">
        <v>38</v>
      </c>
      <c r="C6" s="1"/>
    </row>
    <row r="7" spans="1:3" x14ac:dyDescent="0.25">
      <c r="A7" s="1" t="s">
        <v>39</v>
      </c>
      <c r="C7" s="1"/>
    </row>
    <row r="8" spans="1:3" x14ac:dyDescent="0.25">
      <c r="A8" s="1" t="s">
        <v>58</v>
      </c>
      <c r="C8" s="1"/>
    </row>
    <row r="9" spans="1:3" x14ac:dyDescent="0.25">
      <c r="A9" s="1" t="s">
        <v>32</v>
      </c>
      <c r="C9" s="1"/>
    </row>
    <row r="10" spans="1:3" x14ac:dyDescent="0.25">
      <c r="A10" s="1" t="s">
        <v>64</v>
      </c>
      <c r="C10" s="1"/>
    </row>
    <row r="11" spans="1:3" x14ac:dyDescent="0.25">
      <c r="A11" s="1" t="s">
        <v>51</v>
      </c>
      <c r="C11" s="1"/>
    </row>
    <row r="12" spans="1:3" x14ac:dyDescent="0.25">
      <c r="A12" s="1" t="s">
        <v>40</v>
      </c>
      <c r="C12" s="1"/>
    </row>
    <row r="13" spans="1:3" x14ac:dyDescent="0.25">
      <c r="A13" s="1" t="s">
        <v>31</v>
      </c>
      <c r="C13" s="1"/>
    </row>
    <row r="14" spans="1:3" x14ac:dyDescent="0.25">
      <c r="A14" s="1" t="s">
        <v>49</v>
      </c>
      <c r="C14" s="1"/>
    </row>
    <row r="15" spans="1:3" x14ac:dyDescent="0.25">
      <c r="A15" s="1" t="s">
        <v>41</v>
      </c>
      <c r="C15" s="1"/>
    </row>
    <row r="16" spans="1:3" x14ac:dyDescent="0.25">
      <c r="A16" s="1" t="s">
        <v>50</v>
      </c>
      <c r="C16" s="1"/>
    </row>
    <row r="17" spans="1:3" x14ac:dyDescent="0.25">
      <c r="A17" s="1" t="s">
        <v>59</v>
      </c>
      <c r="C17" s="1"/>
    </row>
    <row r="18" spans="1:3" x14ac:dyDescent="0.25">
      <c r="A18" s="1" t="s">
        <v>60</v>
      </c>
      <c r="C18" s="1"/>
    </row>
    <row r="19" spans="1:3" x14ac:dyDescent="0.25">
      <c r="A19" s="1" t="s">
        <v>61</v>
      </c>
      <c r="C19" s="1"/>
    </row>
    <row r="20" spans="1:3" x14ac:dyDescent="0.25">
      <c r="A20" s="1" t="s">
        <v>42</v>
      </c>
      <c r="C20" s="1"/>
    </row>
    <row r="21" spans="1:3" x14ac:dyDescent="0.25">
      <c r="A21" s="1" t="s">
        <v>52</v>
      </c>
      <c r="C21" s="1"/>
    </row>
    <row r="22" spans="1:3" x14ac:dyDescent="0.25">
      <c r="A22" s="1" t="s">
        <v>43</v>
      </c>
      <c r="C22" s="1"/>
    </row>
    <row r="23" spans="1:3" x14ac:dyDescent="0.25">
      <c r="A23" s="1" t="s">
        <v>44</v>
      </c>
      <c r="C23" s="1"/>
    </row>
    <row r="24" spans="1:3" x14ac:dyDescent="0.25">
      <c r="A24" s="1" t="s">
        <v>35</v>
      </c>
      <c r="C24" s="1"/>
    </row>
    <row r="25" spans="1:3" x14ac:dyDescent="0.25">
      <c r="A25" s="1" t="s">
        <v>45</v>
      </c>
      <c r="C25" s="1"/>
    </row>
    <row r="26" spans="1:3" x14ac:dyDescent="0.25">
      <c r="A26" s="1" t="s">
        <v>33</v>
      </c>
      <c r="C26" s="1"/>
    </row>
    <row r="27" spans="1:3" x14ac:dyDescent="0.25">
      <c r="A27" s="2" t="s">
        <v>62</v>
      </c>
      <c r="C27" s="2"/>
    </row>
    <row r="28" spans="1:3" x14ac:dyDescent="0.25">
      <c r="A28" s="1" t="s">
        <v>63</v>
      </c>
      <c r="C28" s="1"/>
    </row>
    <row r="29" spans="1:3" x14ac:dyDescent="0.25">
      <c r="A29" s="1" t="s">
        <v>34</v>
      </c>
      <c r="C29" s="1"/>
    </row>
  </sheetData>
  <sheetProtection algorithmName="SHA-512" hashValue="yzZqrhtBqJGvz74Ysw1zkYIYoNFJqrq5Vniw8xL2JmSIeq35yiZT+I9dG0CtSlhiMIPpDwkslviPT5oo/jvRSA==" saltValue="FcITXOy4ywX1mSL/y7A4rw==" spinCount="100000" sheet="1" objects="1" scenarios="1"/>
  <sortState xmlns:xlrd2="http://schemas.microsoft.com/office/spreadsheetml/2017/richdata2" ref="A1:A28">
    <sortCondition ref="A1"/>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
  <sheetViews>
    <sheetView workbookViewId="0"/>
  </sheetViews>
  <sheetFormatPr defaultRowHeight="15" x14ac:dyDescent="0.25"/>
  <sheetData/>
  <sheetProtection algorithmName="SHA-512" hashValue="9yb4uRZFqCi9WXtq2tQoCY7jrhkj2KGGzkshz5hmLoh6v05Rr774ua45GWZ1IAnp8VuKk/R3vGJw8EdwgFWR9Q==" saltValue="+NxNnY0YlZoBlDmOWbcia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 PAGE</vt:lpstr>
      <vt:lpstr>General Instructions</vt:lpstr>
      <vt:lpstr>Sheet1</vt:lpstr>
      <vt:lpstr>For official use only</vt:lpstr>
      <vt:lpstr>Sheet2</vt:lpstr>
      <vt:lpstr>Sheet3</vt:lpstr>
      <vt:lpstr>month</vt:lpstr>
      <vt:lpstr>months</vt:lpstr>
      <vt:lpstr>'COVER PAGE'!Print_Area</vt:lpstr>
      <vt:lpstr>'General Instructions'!Print_Area</vt:lpstr>
      <vt:lpstr>Sheet1!Print_Area</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Vishana Jagessar</dc:creator>
  <cp:lastModifiedBy>cloudconvert_16</cp:lastModifiedBy>
  <cp:lastPrinted>2022-11-07T16:42:01Z</cp:lastPrinted>
  <dcterms:created xsi:type="dcterms:W3CDTF">2015-08-11T19:10:55Z</dcterms:created>
  <dcterms:modified xsi:type="dcterms:W3CDTF">2025-03-25T15:08:03Z</dcterms:modified>
</cp:coreProperties>
</file>